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가)조직관리\6. 개정작업자료＊\다.조직훈령(주무전결, 위임위탁, 사무분장, 영어명칭 등)＊\9.위임전결\2024년\1. 본청\"/>
    </mc:Choice>
  </mc:AlternateContent>
  <xr:revisionPtr revIDLastSave="0" documentId="13_ncr:1_{A3E2D78A-41F9-4C12-9C89-09BF15BCB52A}" xr6:coauthVersionLast="36" xr6:coauthVersionMax="36" xr10:uidLastSave="{00000000-0000-0000-0000-000000000000}"/>
  <bookViews>
    <workbookView xWindow="0" yWindow="0" windowWidth="28800" windowHeight="12180" tabRatio="853" xr2:uid="{00000000-000D-0000-FFFF-FFFF00000000}"/>
  </bookViews>
  <sheets>
    <sheet name="공통사항" sheetId="1" r:id="rId1"/>
    <sheet name="1.대변인" sheetId="5" r:id="rId2"/>
    <sheet name="2.위험센터" sheetId="6" r:id="rId3"/>
    <sheet name="4.운영" sheetId="8" r:id="rId4"/>
    <sheet name="5.기획조정관" sheetId="18" r:id="rId5"/>
    <sheet name="6.감사관" sheetId="10" r:id="rId6"/>
    <sheet name="7.정보데이터정책관" sheetId="11" r:id="rId7"/>
    <sheet name="8.통관국" sheetId="12" r:id="rId8"/>
    <sheet name="9.심사국" sheetId="13" r:id="rId9"/>
    <sheet name="10.조사국" sheetId="14" r:id="rId10"/>
    <sheet name="11.국제관세협력국" sheetId="16" r:id="rId11"/>
  </sheets>
  <definedNames>
    <definedName name="_xlnm.Print_Area" localSheetId="1">'1.대변인'!$A$1:$I$15</definedName>
    <definedName name="_xlnm.Print_Area" localSheetId="9">'10.조사국'!$A$1:$I$9</definedName>
    <definedName name="_xlnm.Print_Area" localSheetId="10">'11.국제관세협력국'!$A$1:$I$3</definedName>
    <definedName name="_xlnm.Print_Area" localSheetId="2">'2.위험센터'!$A$1:$I$3</definedName>
    <definedName name="_xlnm.Print_Area" localSheetId="4">'5.기획조정관'!$A$1:$I$24</definedName>
    <definedName name="_xlnm.Print_Area" localSheetId="5">'6.감사관'!$A$1:$I$9</definedName>
    <definedName name="_xlnm.Print_Area" localSheetId="6">'7.정보데이터정책관'!$A$1:$O$3</definedName>
    <definedName name="_xlnm.Print_Area" localSheetId="7">'8.통관국'!$A$1:$I$9</definedName>
    <definedName name="_xlnm.Print_Area" localSheetId="8">'9.심사국'!$A$1:$O$3</definedName>
    <definedName name="_xlnm.Print_Area" localSheetId="0">공통사항!$A$1:$I$81</definedName>
  </definedNames>
  <calcPr calcId="179021"/>
</workbook>
</file>

<file path=xl/calcChain.xml><?xml version="1.0" encoding="utf-8"?>
<calcChain xmlns="http://schemas.openxmlformats.org/spreadsheetml/2006/main">
  <c r="I8" i="18" l="1"/>
  <c r="H8" i="18"/>
  <c r="G8" i="18"/>
  <c r="F8" i="18"/>
  <c r="E8" i="18"/>
  <c r="D8" i="18"/>
  <c r="C8" i="18" l="1"/>
  <c r="I8" i="16"/>
  <c r="H8" i="16"/>
  <c r="G8" i="16"/>
  <c r="F8" i="16"/>
  <c r="E8" i="16"/>
  <c r="D8" i="16"/>
  <c r="E8" i="14"/>
  <c r="F8" i="14"/>
  <c r="G8" i="14"/>
  <c r="H8" i="14"/>
  <c r="I8" i="14"/>
  <c r="D8" i="14"/>
  <c r="E8" i="13"/>
  <c r="F8" i="13"/>
  <c r="G8" i="13"/>
  <c r="H8" i="13"/>
  <c r="I8" i="13"/>
  <c r="D8" i="13"/>
  <c r="C8" i="16" l="1"/>
  <c r="C8" i="14"/>
  <c r="C8" i="13"/>
  <c r="E8" i="12"/>
  <c r="F8" i="12"/>
  <c r="G8" i="12"/>
  <c r="H8" i="12"/>
  <c r="I8" i="12"/>
  <c r="D8" i="12"/>
  <c r="I8" i="11"/>
  <c r="H8" i="11"/>
  <c r="G8" i="11"/>
  <c r="F8" i="11"/>
  <c r="E8" i="11"/>
  <c r="D8" i="11"/>
  <c r="I8" i="10"/>
  <c r="H8" i="10"/>
  <c r="G8" i="10"/>
  <c r="F8" i="10"/>
  <c r="E8" i="10"/>
  <c r="D8" i="10"/>
  <c r="E8" i="6"/>
  <c r="F8" i="6"/>
  <c r="G8" i="6"/>
  <c r="H8" i="6"/>
  <c r="I8" i="6"/>
  <c r="D8" i="6"/>
  <c r="C8" i="10" l="1"/>
  <c r="C8" i="11"/>
  <c r="C8" i="12"/>
  <c r="C8" i="6"/>
  <c r="E8" i="8"/>
  <c r="F8" i="8"/>
  <c r="G8" i="8"/>
  <c r="H8" i="8"/>
  <c r="I8" i="8"/>
  <c r="D8" i="8"/>
  <c r="C8" i="8" l="1"/>
  <c r="I8" i="1"/>
  <c r="H8" i="1"/>
  <c r="G8" i="1"/>
  <c r="F8" i="1"/>
  <c r="E8" i="1"/>
  <c r="D8" i="1"/>
  <c r="G8" i="5" l="1"/>
  <c r="D8" i="5"/>
  <c r="F8" i="5"/>
  <c r="E8" i="5"/>
  <c r="H8" i="5"/>
  <c r="I8" i="5"/>
  <c r="C8" i="5" l="1"/>
  <c r="C8" i="1" l="1"/>
</calcChain>
</file>

<file path=xl/sharedStrings.xml><?xml version="1.0" encoding="utf-8"?>
<sst xmlns="http://schemas.openxmlformats.org/spreadsheetml/2006/main" count="4865" uniqueCount="2096">
  <si>
    <t>일련
번호</t>
  </si>
  <si>
    <t>단  위  업  무  명</t>
  </si>
  <si>
    <t>전결권자</t>
  </si>
  <si>
    <t>청장</t>
  </si>
  <si>
    <t>담당</t>
  </si>
  <si>
    <t>사서</t>
  </si>
  <si>
    <t>과장</t>
  </si>
  <si>
    <t>국장</t>
  </si>
  <si>
    <t>차장</t>
  </si>
  <si>
    <t>무기</t>
  </si>
  <si>
    <t>관관</t>
  </si>
  <si>
    <t>주요업무계획 및 중요정책 기본계획 등의 수립 및 조정</t>
  </si>
  <si>
    <t>법규사무처리</t>
  </si>
  <si>
    <t> 가. 법령의 제정 및 개폐 건의</t>
  </si>
  <si>
    <t>  o 중요한 사항</t>
  </si>
  <si>
    <t>  o 경미한 사항</t>
  </si>
  <si>
    <t>다. 세관내규 승인</t>
  </si>
  <si>
    <t>민원 및 제안 사무처리</t>
  </si>
  <si>
    <t> 가. 접수 또는 이첩된 진정․청원, 제안등의 선람</t>
  </si>
  <si>
    <t> 나. 민원 및 제안 사무처리</t>
  </si>
  <si>
    <t> 다. 집단민원</t>
  </si>
  <si>
    <t>소송수행</t>
  </si>
  <si>
    <t>회의개최</t>
  </si>
  <si>
    <t> 가. 각급 기관장 회의</t>
  </si>
  <si>
    <t> 나. 산하기관 4급 이상 참석회의</t>
  </si>
  <si>
    <t> 다. 산하기관 5급 이상 참석회의</t>
  </si>
  <si>
    <t> 라. 산하기관 실무자 참석회의</t>
  </si>
  <si>
    <t>출장명령 및 복명</t>
  </si>
  <si>
    <t> 가. 해외출장</t>
  </si>
  <si>
    <t>  ㅇ 국장이상</t>
  </si>
  <si>
    <t>  ㅇ 과장급</t>
  </si>
  <si>
    <t>  ㅇ 5급(4, 5급 복수직 포함)</t>
  </si>
  <si>
    <t>  ㅇ 6급 이하</t>
  </si>
  <si>
    <t> 나. 국내출장</t>
  </si>
  <si>
    <t>  ㅇ 국장 이상</t>
  </si>
  <si>
    <t>  ㅇ 과장급</t>
  </si>
  <si>
    <t>  ㅇ 5급(4, 5급 복수직 포함) 이하</t>
  </si>
  <si>
    <t xml:space="preserve"> 다. 근무지내 출장</t>
  </si>
  <si>
    <t>  ㅇ 5급(4, 5급 복수직 포함)</t>
  </si>
  <si>
    <t>휴가 승인</t>
  </si>
  <si>
    <t> 가. 국장 이상</t>
  </si>
  <si>
    <t> 나. 과장급</t>
  </si>
  <si>
    <t xml:space="preserve"> 다. 5급(4, 5급 복수직 포함)</t>
  </si>
  <si>
    <t> 라. 6급 이하</t>
  </si>
  <si>
    <t>조퇴 및 외출허가</t>
  </si>
  <si>
    <t xml:space="preserve"> 가. 국장 이상</t>
  </si>
  <si>
    <t> 다. 5급(4, 5급 복수직 포함)</t>
  </si>
  <si>
    <t>산하기관 관리감독</t>
  </si>
  <si>
    <t> 나. 예산안 편성 및 변경승인 또는 보고</t>
  </si>
  <si>
    <t>  ㅇ 예산안 변경</t>
  </si>
  <si>
    <t> 다. 정관 등 제규정안 제정 및 개폐의 승인 또는 보고</t>
  </si>
  <si>
    <t>  ㅇ 중요한 사항</t>
  </si>
  <si>
    <t>  ㅇ 경미한 사항</t>
  </si>
  <si>
    <t> 라. 업무 운영</t>
  </si>
  <si>
    <t>  ㅇ 비상근 임원 승인</t>
  </si>
  <si>
    <t>  ㅇ 기본재산의 처분(매도․증여․임대․교환 등) 및 차입승인</t>
  </si>
  <si>
    <t>  ㅇ 기타 사항 승인</t>
  </si>
  <si>
    <t>  ㅇ 기본 재산의 취득 신고</t>
  </si>
  <si>
    <t>각종 보고 등 일반서무</t>
  </si>
  <si>
    <t> 가. 정기보고</t>
  </si>
  <si>
    <t> 다. 기 지시 및 조회사항의 독촉, 확인</t>
  </si>
  <si>
    <t> 라. 각종 간행물 및 유인물 배포</t>
  </si>
  <si>
    <t> 마. 서류의 이첩</t>
  </si>
  <si>
    <t> 바. 과내 직원의 사무분장</t>
  </si>
  <si>
    <t>사무자동화(워드프로세서, 타자기, 통신장비, 모사 전송기, 컴퓨터 등)</t>
  </si>
  <si>
    <t> 가. 기본계획</t>
  </si>
  <si>
    <t> 나. 운용에 관한 사항</t>
  </si>
  <si>
    <r>
      <t xml:space="preserve">  </t>
    </r>
    <r>
      <rPr>
        <sz val="10"/>
        <color theme="1"/>
        <rFont val="돋움"/>
        <family val="3"/>
        <charset val="129"/>
      </rPr>
      <t>ㅇ 6급 이하</t>
    </r>
  </si>
  <si>
    <r>
      <t xml:space="preserve">  </t>
    </r>
    <r>
      <rPr>
        <sz val="10"/>
        <color theme="1"/>
        <rFont val="돋움"/>
        <family val="3"/>
        <charset val="129"/>
      </rPr>
      <t>ㅇ 예산안 편성</t>
    </r>
  </si>
  <si>
    <r>
      <t xml:space="preserve">  </t>
    </r>
    <r>
      <rPr>
        <sz val="10"/>
        <color theme="1"/>
        <rFont val="돋움"/>
        <family val="3"/>
        <charset val="129"/>
      </rPr>
      <t>ㅇ 상근 임원 승인</t>
    </r>
  </si>
  <si>
    <r>
      <t xml:space="preserve">  </t>
    </r>
    <r>
      <rPr>
        <sz val="10"/>
        <color theme="1"/>
        <rFont val="돋움"/>
        <family val="3"/>
        <charset val="129"/>
      </rPr>
      <t>ㅇ 분기별 실적보고 분석</t>
    </r>
  </si>
  <si>
    <r>
      <t xml:space="preserve">  </t>
    </r>
    <r>
      <rPr>
        <sz val="10"/>
        <color theme="1"/>
        <rFont val="돋움"/>
        <family val="3"/>
        <charset val="129"/>
      </rPr>
      <t>ㅇ 중요한 사항</t>
    </r>
  </si>
  <si>
    <r>
      <t xml:space="preserve">  </t>
    </r>
    <r>
      <rPr>
        <sz val="10"/>
        <color theme="1"/>
        <rFont val="돋움"/>
        <family val="3"/>
        <charset val="129"/>
      </rPr>
      <t>ㅇ 경미한 사항</t>
    </r>
  </si>
  <si>
    <t>  o 중요한 사항</t>
    <phoneticPr fontId="6" type="noConversion"/>
  </si>
  <si>
    <t> 가. 주요업무계획의 수립 및 조정의 승인 또는 보고</t>
    <phoneticPr fontId="6" type="noConversion"/>
  </si>
  <si>
    <t>○</t>
  </si>
  <si>
    <t>(별표) 관세청 위임전결사항</t>
    <phoneticPr fontId="6" type="noConversion"/>
  </si>
  <si>
    <t>전결사항(제3조 관련)</t>
    <phoneticPr fontId="6" type="noConversion"/>
  </si>
  <si>
    <t>[공통사항]</t>
    <phoneticPr fontId="6" type="noConversion"/>
  </si>
  <si>
    <t>[1.대변인]</t>
    <phoneticPr fontId="6" type="noConversion"/>
  </si>
  <si>
    <t>주요정책에 대한 대국민 홍보계획의 수립∙조정 및 협의∙지원</t>
  </si>
  <si>
    <t>관세행정 업무에 관한 홍보 및 언론보도 내용의 확인∙정정보도 등에관한 사항</t>
  </si>
  <si>
    <t>그 밖에 정책홍보와 관련된 각종 정보 및 상황관리</t>
  </si>
  <si>
    <t>관세국경위험관리 제도 기획</t>
  </si>
  <si>
    <t>가. 연간 통합위험관리운영계획 수립</t>
  </si>
  <si>
    <t>나. 위험관리 제도 수립.기획에 관한 사항</t>
  </si>
  <si>
    <t xml:space="preserve">  ㅇ 중요한 사항</t>
  </si>
  <si>
    <t xml:space="preserve">  ㅇ 일반적인 사항</t>
  </si>
  <si>
    <t>다. 위험관리 제도운영에 관한 사항</t>
  </si>
  <si>
    <t>위험관리 의사결정</t>
  </si>
  <si>
    <t>가. 위험관리 정책회의에 관한 사항</t>
  </si>
  <si>
    <t>나. 위험관리 실무회의에 관한 사항</t>
  </si>
  <si>
    <t>위험관리활동 성과보상</t>
  </si>
  <si>
    <t>가. 포상금 지급에 관한 사항</t>
  </si>
  <si>
    <t>나. 위험관리 활동 우수부서, 우수자 선정에 관한 사항</t>
  </si>
  <si>
    <t>위험정보의 수집평가</t>
  </si>
  <si>
    <t>가. 위험동향기초정보 수집에 관한 사항</t>
  </si>
  <si>
    <t>나. 위험동향기초정보 평가, 전파에 관한 보고</t>
  </si>
  <si>
    <t>다. 위험동향기초정보 평가</t>
  </si>
  <si>
    <t>라. 기타 정보 수집.평가에 관한 사항</t>
  </si>
  <si>
    <t>위험 정보분석</t>
  </si>
  <si>
    <t>가. 정보분석에 관한 사항</t>
  </si>
  <si>
    <t>나. 정보분석 결과 처리에 관한 사항</t>
  </si>
  <si>
    <t>다. 정보분석 경진대회 운영</t>
  </si>
  <si>
    <t>라. 위험분석관 회의 운영에 관한 사항</t>
  </si>
  <si>
    <t>정보관 운영</t>
  </si>
  <si>
    <t>가. 정보관 운영에 관한 사항</t>
  </si>
  <si>
    <t>나. 특화정보관 지정, 변경</t>
  </si>
  <si>
    <t>다. 정보관 지정, 변경</t>
  </si>
  <si>
    <t>라. 정보관 업무실적 평가에 관한 사항</t>
  </si>
  <si>
    <t>선별기준 운영</t>
  </si>
  <si>
    <t>가. 전산선별기준 등록에 관한 사항</t>
  </si>
  <si>
    <t>나. 전산선별기준 수정, 중지에 관한 사항</t>
  </si>
  <si>
    <t>다. 로컬선별기준 운영에 관한 사항</t>
  </si>
  <si>
    <t>라. 관리대상화물 및 우범여행자 선별부서에 대한 지도 감독</t>
  </si>
  <si>
    <t>마. 검사지정관 회의 운영에 관한 사항</t>
  </si>
  <si>
    <t>로컬선별팀 운영</t>
  </si>
  <si>
    <t>가. 로컬선별팀 지정, 변경에 관한 사항</t>
  </si>
  <si>
    <t>나. 로컬선별팀과의 정보교류에 관한 사항</t>
  </si>
  <si>
    <t>통합위험관리시스템 운영</t>
  </si>
  <si>
    <t>가. 통합위험관리시스템 구축 등 사업 계획 수립에 관한 사항</t>
  </si>
  <si>
    <t>나 통합위험관리시스템 개선 및 유지보수에 관한 사항</t>
  </si>
  <si>
    <t>다. 시스템 권한관리에 관한 사항</t>
  </si>
  <si>
    <t>가. 통합위험관리 관련 자료의 전산입력 및 통계관리</t>
  </si>
  <si>
    <t>나. 외부기관 통계 제공에 관한 사항</t>
  </si>
  <si>
    <t>운영성과 분석</t>
  </si>
  <si>
    <t>가. 운영성과 분석에 관한 사항</t>
  </si>
  <si>
    <t>나. 운영성과 분석결과 활용에 관한 사항</t>
  </si>
  <si>
    <t>위험관리 역량 및 전문성 강화</t>
  </si>
  <si>
    <t>가. 위험관리 교육계획 수립에 관한 사항</t>
  </si>
  <si>
    <t>나. 위험관리 교육 운영에 관한 사항</t>
  </si>
  <si>
    <t>다. 위험관리 매뉴얼 제작.공유에 관한 사항</t>
  </si>
  <si>
    <t>라. 위험관리 사례집 제작.공유에 관한 사항</t>
  </si>
  <si>
    <t>마. 위험관리 인력 Pool 운영에 관한 사항</t>
  </si>
  <si>
    <t>본청 업무국과의 협업</t>
  </si>
  <si>
    <t>가. 본청 업무국과의 위험정보교류 협력</t>
  </si>
  <si>
    <t>국내외 기관과의 정보교류 및 협력</t>
  </si>
  <si>
    <t>가. 국내외 기관과의 위험정보교류 협력</t>
  </si>
  <si>
    <t>나. MOU 등 국내외 관계기관간 상호 협력 체결에 관한 사항</t>
  </si>
  <si>
    <t>다. 국내외 기관으로부터 수집한 위험정보의 관리에 관한 사항</t>
  </si>
  <si>
    <t>라. 외부 기관에 정보제공 심사</t>
  </si>
  <si>
    <t>마. 기타 위험관리 관련 대외협력에 관한 사항</t>
  </si>
  <si>
    <t>차장</t>
    <phoneticPr fontId="6" type="noConversion"/>
  </si>
  <si>
    <t>[2.관세국경위험관리센터]</t>
    <phoneticPr fontId="6" type="noConversion"/>
  </si>
  <si>
    <t>  o 구매</t>
  </si>
  <si>
    <t>  o 운영</t>
  </si>
  <si>
    <t>관인 및 관인대장의 관리</t>
  </si>
  <si>
    <t> 가. 등 록</t>
  </si>
  <si>
    <t> 나. 폐 기</t>
  </si>
  <si>
    <t> 다. 관보공고</t>
  </si>
  <si>
    <t>보안</t>
  </si>
  <si>
    <t> 가. 연도 보안업무계획 수립 및 분기별 심사분석, 보안감사</t>
  </si>
  <si>
    <t> 나. 행정기능별보안대책 수립</t>
  </si>
  <si>
    <t> 다. 보안진단 실시</t>
  </si>
  <si>
    <t> 라. 비밀취급인가 및 해제</t>
  </si>
  <si>
    <t> 마. 비밀소유현황 보고</t>
  </si>
  <si>
    <t> 바. 보안교육 실시</t>
  </si>
  <si>
    <t> 사. 보안담당관 및 보안담당자 경질보고</t>
  </si>
  <si>
    <t> 아. 출입증 발급</t>
  </si>
  <si>
    <t> 가. 서고 및 보존문서 관리</t>
  </si>
  <si>
    <t> 나. 보존 기록물의 정리 ․ 폐기</t>
  </si>
  <si>
    <t> 다. 기록물의 이관</t>
  </si>
  <si>
    <t xml:space="preserve">물품의 구매 및 조달 </t>
  </si>
  <si>
    <t> 가. 자체구매</t>
  </si>
  <si>
    <t>  o  건당 10억원 이상</t>
  </si>
  <si>
    <t>  o  건당 3억원 이상 10억원 미만</t>
  </si>
  <si>
    <t>  o  건당 3억원 미만</t>
  </si>
  <si>
    <t> 나. 조달 구매</t>
  </si>
  <si>
    <t>국유재산 및 물품의 관리</t>
  </si>
  <si>
    <t>  - 관용차량 관리규정에 의한 차형별 최단 운행기준연한을 초과하고 예산 확보된 차량 교체</t>
  </si>
  <si>
    <t xml:space="preserve">   - 유류지급, 수리 등 차량관리</t>
  </si>
  <si>
    <t> 가. 세입․세출결산</t>
  </si>
  <si>
    <t>  o  대국회 결산업무</t>
  </si>
  <si>
    <t>  o  결산개요 결산부표 작성 제출</t>
  </si>
  <si>
    <t>  o  결산보고서 작성 제출</t>
  </si>
  <si>
    <t> 나. 회계사무</t>
  </si>
  <si>
    <t>  o  세출․세입예산 집행</t>
  </si>
  <si>
    <t>  o  회계 관계 공무원의 변상금 지급</t>
  </si>
  <si>
    <t>  o  자금 배정업무</t>
  </si>
  <si>
    <t>세관 신문고 및 청장 모니터링 제도의 운영과 여론조사</t>
  </si>
  <si>
    <t>  o  중요한 사항</t>
  </si>
  <si>
    <t>  o  경미한 사항</t>
  </si>
  <si>
    <t>청사수급계획의 수립 및 종합관리</t>
  </si>
  <si>
    <t> 가. 연도별 수급계획 수립</t>
  </si>
  <si>
    <t> 나. 기타사항</t>
  </si>
  <si>
    <t>직원숙소 수급계획의 수립</t>
  </si>
  <si>
    <t> 가. 민원,고충 등 접수</t>
  </si>
  <si>
    <t> 나. 결과 조치</t>
  </si>
  <si>
    <t>13</t>
  </si>
  <si>
    <t>공무직 등 근로자에 관한 사항</t>
  </si>
  <si>
    <t> 가. 신규 정원 확보</t>
  </si>
  <si>
    <t> 나. 훈령개정, 정원조정</t>
  </si>
  <si>
    <t> 다. 기타 경미한 사항</t>
  </si>
  <si>
    <t>그 밖의 청내 다른 국 및 담당관의 주관에 속하지 아니하는 사항</t>
  </si>
  <si>
    <t>  o  주요행사계획</t>
  </si>
  <si>
    <t>  o  세부계획 수립 및 추진</t>
  </si>
  <si>
    <t>  o  연도 에너지 절약 계획 수립</t>
  </si>
  <si>
    <t>  o  에너지절약 추진상황 점검 절약   실적 분석 및 평가</t>
  </si>
  <si>
    <t>  o  각 부처 업무협조 및 자료통보</t>
  </si>
  <si>
    <t>  o   당직내규 검토 승인</t>
  </si>
  <si>
    <t>  o   당직명령 변경</t>
  </si>
  <si>
    <t>과장</t>
    <phoneticPr fontId="6" type="noConversion"/>
  </si>
  <si>
    <t>국장</t>
    <phoneticPr fontId="6" type="noConversion"/>
  </si>
  <si>
    <t>공무원의 연금∙복리후생에 관한 사항</t>
  </si>
  <si>
    <t>문서의 분류∙수발∙심사∙보존 등 문서관리</t>
  </si>
  <si>
    <t>자금의 운용∙회계 및 결산</t>
  </si>
  <si>
    <t>관세민원 질의∙회신 총괄</t>
  </si>
  <si>
    <t>[4. 운영지원과]</t>
    <phoneticPr fontId="6" type="noConversion"/>
  </si>
  <si>
    <t>◈</t>
  </si>
  <si>
    <t> 가. 중장기 발전계획 추진</t>
  </si>
  <si>
    <t> 나. 주요정책의 추진</t>
  </si>
  <si>
    <t>2</t>
  </si>
  <si>
    <t>주요업무계획의 수립 및 조정</t>
  </si>
  <si>
    <t> 가. 회의개최 및 자료관리</t>
  </si>
  <si>
    <t> 다. 업무계획 시달</t>
  </si>
  <si>
    <t> 라. 업무계획 추진실적 관리</t>
  </si>
  <si>
    <t>인력운용에 관한 기본계획의 수립</t>
  </si>
  <si>
    <t xml:space="preserve"> 가. 인력관리(충원)계획 </t>
  </si>
  <si>
    <t> 나. 인재육성 및 관리</t>
  </si>
  <si>
    <t xml:space="preserve">  o 인재선발 절차 및 육성 방법 </t>
  </si>
  <si>
    <t>  o 인재에 대한 우대․활용 방안</t>
  </si>
  <si>
    <t> 가. 공무원 임용, 직위해제, 휴직, 복직</t>
  </si>
  <si>
    <t>  o 5급 이상</t>
  </si>
  <si>
    <t>  o 6급 이하</t>
  </si>
  <si>
    <t>  o 당연 퇴직 발령</t>
  </si>
  <si>
    <t> 나. 공무원 전출입</t>
  </si>
  <si>
    <t> 다. 전문경력관 공무원의 임용</t>
  </si>
  <si>
    <t> 라. 시보공무원 실무수습</t>
  </si>
  <si>
    <t> 마. 6급이하 공무원 채용후보자 배정</t>
  </si>
  <si>
    <t> 바. 산하기관 6급이하 전보 사전승인  신청에 대한 승인</t>
  </si>
  <si>
    <t> 사. 공무원 파견</t>
  </si>
  <si>
    <t>  o 파견승인 신청(행정자치부 승인사항)</t>
  </si>
  <si>
    <t>  o 산하기관간의 파견신청에 대한 승인</t>
  </si>
  <si>
    <t> 아. 공무원 호봉 획정․승급․정정</t>
  </si>
  <si>
    <t> 자. 전직시험 또는 경력경쟁채용 시험 등  각종 시험 요구</t>
  </si>
  <si>
    <t>  o 행정자치부 시험요구 사항 중</t>
  </si>
  <si>
    <t>  o 경력경쟁채용 등 충원계획</t>
  </si>
  <si>
    <t>   - 5급 이상 공무원</t>
  </si>
  <si>
    <t>   - 6급 이하 공무원</t>
  </si>
  <si>
    <t>   - 5급 이하 경력경쟁채용 실시</t>
  </si>
  <si>
    <t>  o 임기제공무원 및 전문경력관 채용 승인</t>
  </si>
  <si>
    <t>   - 임기제(5급이상 및 나급 이상), 전문경력관 가군</t>
  </si>
  <si>
    <t>   - 임기제(6급이하 및 다급 이하), 전문경력관 나군이하</t>
  </si>
  <si>
    <t> 차. 인사발령 통지</t>
  </si>
  <si>
    <t> 카. 승진후보자 명부 작성</t>
  </si>
  <si>
    <t>  o 5․6급 공무원</t>
  </si>
  <si>
    <t>  o 7급 이하 공무원</t>
  </si>
  <si>
    <t> 타. 포상</t>
  </si>
  <si>
    <t>  o 시상 계획</t>
  </si>
  <si>
    <t>  o 대상자 선정</t>
  </si>
  <si>
    <t>  o 타기관 포상 동의</t>
  </si>
  <si>
    <t>  o 세관공무원에 대한 타기관 포상  추천 승인</t>
  </si>
  <si>
    <t>  o 타기관의 소속직원 포상 협의</t>
  </si>
  <si>
    <t>  o 상장 수여</t>
  </si>
  <si>
    <t>  o 결격사항 조회</t>
  </si>
  <si>
    <t>  o 기타 포상 관련 업무</t>
  </si>
  <si>
    <t> 파. 복무</t>
  </si>
  <si>
    <t>  o 공무원증 발급</t>
  </si>
  <si>
    <t>  o 각종증명서(재직․퇴직․경력 등) 발급</t>
  </si>
  <si>
    <t>  o 탄력근무 승인</t>
  </si>
  <si>
    <t>  o 기타 복무 관련 업무</t>
  </si>
  <si>
    <t> 하. 징계의결 요구, 징계처분 등 징계에 관한 사항</t>
  </si>
  <si>
    <t> 거. 주의․경고 처분 등 신분조치</t>
  </si>
  <si>
    <t>  o 국장</t>
  </si>
  <si>
    <t>  o 과장</t>
  </si>
  <si>
    <t> 너. 징계기록말소</t>
  </si>
  <si>
    <t> 더. 각종 위원회 위원 위촉</t>
  </si>
  <si>
    <t> 러. 겸임(직) 허가</t>
  </si>
  <si>
    <t> 머. 대우공무원 선발</t>
  </si>
  <si>
    <t> 버 고충심사위원회 결정사항 통지</t>
  </si>
  <si>
    <t>  o 발급신청</t>
  </si>
  <si>
    <t>  o 상․하반기 신분변동자(퇴직자) 제출</t>
  </si>
  <si>
    <t xml:space="preserve"> 바. 기타 사항</t>
  </si>
  <si>
    <t xml:space="preserve"> 가. 심사위원회 소집</t>
  </si>
  <si>
    <t xml:space="preserve"> 나. 심사위원 해임 및 위촉 의뢰</t>
  </si>
  <si>
    <t xml:space="preserve"> 다. 심사청구 선람</t>
  </si>
  <si>
    <t xml:space="preserve"> 라. 청구인 반대의견 등 선람</t>
  </si>
  <si>
    <t xml:space="preserve"> 마. 심사청구 결정</t>
  </si>
  <si>
    <t xml:space="preserve"> 바. 심사결과 보고</t>
  </si>
  <si>
    <t xml:space="preserve"> 사. 결정통지(청구인)</t>
  </si>
  <si>
    <t xml:space="preserve"> 아. 결정지연 통지</t>
  </si>
  <si>
    <t xml:space="preserve"> 자. 보정요구</t>
  </si>
  <si>
    <t xml:space="preserve"> 차. 불복방법 통지</t>
  </si>
  <si>
    <t xml:space="preserve"> 카. 의견조회</t>
  </si>
  <si>
    <t xml:space="preserve"> 파. 통계관리</t>
  </si>
  <si>
    <t xml:space="preserve"> 하. 기타 사항</t>
  </si>
  <si>
    <t>법령안의 입안 및 심사</t>
  </si>
  <si>
    <t xml:space="preserve"> 가. 행정규칙 정비계획 수립</t>
  </si>
  <si>
    <t xml:space="preserve"> 나. 법령 등의 심사 및 승인</t>
  </si>
  <si>
    <t xml:space="preserve">  ㅇ 법령 심사</t>
  </si>
  <si>
    <t xml:space="preserve">  ㅇ 행정규칙 심사</t>
  </si>
  <si>
    <t xml:space="preserve">  ㅇ 세관내규 승인</t>
  </si>
  <si>
    <t xml:space="preserve"> 다. 타부처 법령관계 통보</t>
  </si>
  <si>
    <t xml:space="preserve">  ㅇ 의견조회</t>
  </si>
  <si>
    <t xml:space="preserve">  ㅇ 의견통보</t>
  </si>
  <si>
    <t xml:space="preserve">    - 중요한 사항</t>
  </si>
  <si>
    <t xml:space="preserve">    - 경미한 사항</t>
  </si>
  <si>
    <t xml:space="preserve"> 마. 기타 사항</t>
  </si>
  <si>
    <t>소송사무의 총괄</t>
  </si>
  <si>
    <t xml:space="preserve"> 가. 소송분석 및 평가  </t>
  </si>
  <si>
    <t xml:space="preserve"> ㅇ 중요한 사항</t>
  </si>
  <si>
    <t xml:space="preserve"> ㅇ 경미한 사항</t>
  </si>
  <si>
    <t xml:space="preserve"> 나. 소송진행 상황 보고</t>
  </si>
  <si>
    <t xml:space="preserve"> 카. 기타 사항</t>
  </si>
  <si>
    <t>법규집의 편찬 및 발간</t>
  </si>
  <si>
    <t xml:space="preserve"> 가. 법령집 발간</t>
  </si>
  <si>
    <t xml:space="preserve"> 나. 행정규칙집 발간</t>
  </si>
  <si>
    <t>법령질의 회신의 총괄</t>
  </si>
  <si>
    <t xml:space="preserve">  ㅇ 경미한 사항</t>
  </si>
  <si>
    <t>행정제도 개선계획의 수립 및 집행</t>
  </si>
  <si>
    <t xml:space="preserve"> 가. 제도개선 기본 계획 수립</t>
  </si>
  <si>
    <t xml:space="preserve"> 가. 제도개선 검토의뢰</t>
  </si>
  <si>
    <t xml:space="preserve"> 나. 제도개선 우수사례 채점의뢰</t>
  </si>
  <si>
    <t xml:space="preserve"> 다. 제도개선 심사결과 보고</t>
  </si>
  <si>
    <t xml:space="preserve"> 라. 제도개선 심사결과 통보</t>
  </si>
  <si>
    <t>민원(국민제안을 포함한다) 관련 제도의 개선</t>
  </si>
  <si>
    <t xml:space="preserve"> 가. 제안심사위원회 개최 계획</t>
  </si>
  <si>
    <t xml:space="preserve"> 나. 제안심사위원회 개최 통보</t>
  </si>
  <si>
    <t xml:space="preserve"> 다. 제안서 검토의뢰</t>
  </si>
  <si>
    <t xml:space="preserve"> 라. 제안심사위원회 결과 보고</t>
  </si>
  <si>
    <t xml:space="preserve"> 마. 제안심사위원회 결과 통보</t>
  </si>
  <si>
    <t xml:space="preserve"> 바. 우수제안 추천</t>
  </si>
  <si>
    <t xml:space="preserve"> 사. 중앙제안 심사결과 통보</t>
  </si>
  <si>
    <t xml:space="preserve"> 아. 창안 실시여부 조회</t>
  </si>
  <si>
    <t xml:space="preserve"> 자. 인사특전 부여 요청</t>
  </si>
  <si>
    <t xml:space="preserve"> 차. 제안제도 운영실적 제출</t>
  </si>
  <si>
    <t>관세행정과 관련된 규제개혁에 관한 업무</t>
  </si>
  <si>
    <t xml:space="preserve"> 가. 규제개혁 기본계획 수립</t>
  </si>
  <si>
    <t xml:space="preserve"> 나. 자체 규제심사위원회 운영</t>
  </si>
  <si>
    <t xml:space="preserve"> 라. 등록규제 관리</t>
  </si>
  <si>
    <t xml:space="preserve"> 마. 규제개혁 평가보고</t>
  </si>
  <si>
    <t>「관세법」 등에 따른 과태료 부과징수제도의 운영</t>
  </si>
  <si>
    <t xml:space="preserve"> 나. 제도운영에 관한 내부지침 운영</t>
  </si>
  <si>
    <t xml:space="preserve"> 라. 기타</t>
  </si>
  <si>
    <t>&lt;비상안전담당관&gt;</t>
  </si>
  <si>
    <t> 가. 비상대비계획 수립․보고</t>
  </si>
  <si>
    <t> 나. 산하기관 비상대비계획(안) 검토․승인</t>
  </si>
  <si>
    <t> 다. 비상대비교육계획 수립</t>
  </si>
  <si>
    <t> 라. 비상대비계획 검토</t>
  </si>
  <si>
    <t> 마. 비상대비업무 자체 평가계획 수립</t>
  </si>
  <si>
    <t> 바. 국가지도통신망 자체 점검․관리</t>
  </si>
  <si>
    <t> 사. 국가지도통신망 외부점검(월간, 반기)</t>
  </si>
  <si>
    <t> 아. 국가지도통신망 교육</t>
  </si>
  <si>
    <t>정부비상훈련에 관한사항</t>
  </si>
  <si>
    <t> 가. 을지연습 계획 수립</t>
  </si>
  <si>
    <t> 나. 중앙 및 재경부 계획/통제부 편성․지원</t>
  </si>
  <si>
    <t> 다. 자체 계획/통제부 편성․운영</t>
  </si>
  <si>
    <t> 라. 을지연습 참가현황 파악</t>
  </si>
  <si>
    <t> 마. 연습장(전산시스템 포함) 준비</t>
  </si>
  <si>
    <t> 바. 연습준비 보고회의</t>
  </si>
  <si>
    <t> 사. 연습각본 작성</t>
  </si>
  <si>
    <t> 아. 을지연습 교육</t>
  </si>
  <si>
    <t> 자. 연습결과 자료수집</t>
  </si>
  <si>
    <t> 차. 연습결과 보고</t>
  </si>
  <si>
    <t> 가. 위기관리업무 총괄 및 조정</t>
  </si>
  <si>
    <t> 나. 국가위기관리 매뉴얼 관리</t>
  </si>
  <si>
    <t> 다. 관세행정 자체 위기관리매뉴얼 관리</t>
  </si>
  <si>
    <t> 라. 유관기관 위기대응연습(훈련) 참가</t>
  </si>
  <si>
    <t> 마. 위기관리 전담조직 편성․관리</t>
  </si>
  <si>
    <t> 바. 위기관리 교육</t>
  </si>
  <si>
    <t> 사. 위기관리 홍보</t>
  </si>
  <si>
    <t>직장예비군 및 민방위대의 관리</t>
  </si>
  <si>
    <t> 가. 예비군 및 민방위 정기 감사</t>
  </si>
  <si>
    <t> 나. 예비군 및 민방위 교육훈련</t>
  </si>
  <si>
    <t> 다. 예비군 및 민방위 자원관리</t>
  </si>
  <si>
    <t> 라. 교육훈련 통지</t>
  </si>
  <si>
    <t> 마. 민방위용 방독면 관리</t>
  </si>
  <si>
    <t> 가. 안전점검 계획 수립</t>
  </si>
  <si>
    <t> 나. 분기별 자체평가 결과 보고</t>
  </si>
  <si>
    <t> 다. 안전관리업무 종합평가</t>
  </si>
  <si>
    <t> 라. 산하세관 안전관리 교육</t>
  </si>
  <si>
    <t>방호계획의 총괄</t>
  </si>
  <si>
    <t> 가. 시설방호계획의 수립</t>
  </si>
  <si>
    <t> 나. 시설방호 훈련</t>
  </si>
  <si>
    <t>각종 정책과 계획의 수립·종합 및 조정</t>
  </si>
  <si>
    <t>  o 추진전략 및 과제수립</t>
  </si>
  <si>
    <t>  o 추진실적 점검</t>
  </si>
  <si>
    <t>  o 위원회 구성</t>
  </si>
  <si>
    <t>  o 위원회 개최</t>
  </si>
  <si>
    <t>  o 계획의 수립·조정·변경</t>
  </si>
  <si>
    <t>  o 자료수집 및 현장점검</t>
  </si>
  <si>
    <t>  o 추진성과 관리</t>
  </si>
  <si>
    <t> 나. 업무계획(안) 수립·조정</t>
  </si>
  <si>
    <t>  o 관세청 인재육성 기본 계획</t>
  </si>
  <si>
    <t>공무원의 임용·복무·상훈 및 그밖의 인사사무</t>
  </si>
  <si>
    <t xml:space="preserve"> 타. 자료보완·조회·독촉</t>
  </si>
  <si>
    <t xml:space="preserve"> 라. 행정규칙 대장 유지·관리</t>
  </si>
  <si>
    <t xml:space="preserve"> 라. 소송 지휘·감독</t>
  </si>
  <si>
    <t xml:space="preserve"> 가. 법령에 대한 질의·회신</t>
  </si>
  <si>
    <t xml:space="preserve"> 나. 훈령 등에 대한 질의·회신</t>
  </si>
  <si>
    <t xml:space="preserve"> 다. 규제개혁 이행실태 점검·확인</t>
  </si>
  <si>
    <t>국가비상사태에 대비한 계획의 수립·종합 및 조정</t>
  </si>
  <si>
    <t>위기관리(안보·재난·국가기반) 업무 총괄</t>
  </si>
  <si>
    <t>청사·시설·장비의 안전관리에 관한 사항</t>
  </si>
  <si>
    <t>&lt;기획재정담당관&gt;</t>
    <phoneticPr fontId="6" type="noConversion"/>
  </si>
  <si>
    <t>3</t>
    <phoneticPr fontId="6" type="noConversion"/>
  </si>
  <si>
    <t>4</t>
    <phoneticPr fontId="6" type="noConversion"/>
  </si>
  <si>
    <t>5</t>
    <phoneticPr fontId="6" type="noConversion"/>
  </si>
  <si>
    <t>&lt;감사담당관&gt;</t>
  </si>
  <si>
    <t> 가. 연간 감사계획 수립</t>
  </si>
  <si>
    <t> 나. 세부 감사계획 수립</t>
  </si>
  <si>
    <t>  o 감사계획 수립</t>
  </si>
  <si>
    <t>  o 일상 감사계획 수립</t>
  </si>
  <si>
    <t> 다. 감사실시</t>
  </si>
  <si>
    <t> 라. 감사결과보고 및 처분결정</t>
  </si>
  <si>
    <t> 마. 감사결과 조치</t>
  </si>
  <si>
    <t> 바. 본부세관 감사계획 및 결과 조정승인</t>
  </si>
  <si>
    <t xml:space="preserve"> 사. 감사결과 조치여부 확인 </t>
  </si>
  <si>
    <t> 자. 감사결과 공개</t>
  </si>
  <si>
    <t> 아. 감사사례집 발간</t>
  </si>
  <si>
    <t> 차. 감사정보시스템(NAIS) 운영</t>
  </si>
  <si>
    <t> 카. 지도방문 통제 및 조정</t>
  </si>
  <si>
    <t> 타. 본부세관 감사업무 평가보고</t>
  </si>
  <si>
    <t> 파. 본부세관 감사업무 평가결과 조치</t>
  </si>
  <si>
    <t>다른기관에 의한 관세청과 그 소속기관․산하단체에 대한 감사결과의 처리</t>
  </si>
  <si>
    <t> 가. 감사결과 처분요구에 대한 조치</t>
  </si>
  <si>
    <t>  o  본청 감사결과 처분요구에  대한 조치</t>
  </si>
  <si>
    <t>  o  세관 감사결과 처분요구에  대한 조치</t>
  </si>
  <si>
    <t> 나. 감사결과 처분요구에 대한 재심의 청구</t>
  </si>
  <si>
    <t> 다. 위임감사 계획 수립</t>
  </si>
  <si>
    <t> 라. 위임감사 실시</t>
  </si>
  <si>
    <t> 마. 위임감사 결과 보고</t>
  </si>
  <si>
    <t> 바. 위임감사 결과 조치</t>
  </si>
  <si>
    <t> 사. 위임감사 결과 조치보고(감사원․기획재정부)</t>
  </si>
  <si>
    <t> 아. 징계 및 범죄발생 보고(감사원)</t>
  </si>
  <si>
    <t>소속공무원의 재산등록 및 심사에 관한 업무</t>
  </si>
  <si>
    <t> 가. 재산등록 관련 사항</t>
  </si>
  <si>
    <t>  o  등록사항 심사계획 수립</t>
  </si>
  <si>
    <t>  o  등록사항 심사결과 보고</t>
  </si>
  <si>
    <t>  o  심사결과의 처리</t>
  </si>
  <si>
    <t>  o  등록의무자, 관계인 등 출석요구</t>
  </si>
  <si>
    <t xml:space="preserve">  o  고지거부 허가</t>
  </si>
  <si>
    <t>  o  보완요구</t>
  </si>
  <si>
    <t>  o  재산등록 신고유예, 기간연장</t>
  </si>
  <si>
    <t>  o  등록서류 이송</t>
  </si>
  <si>
    <t>  o  등록사항 열람 및 복사허가</t>
  </si>
  <si>
    <t>  o  재산등록 현황 제출</t>
  </si>
  <si>
    <t>  o  선물신고 현황 제출</t>
  </si>
  <si>
    <t>   o  병역신고 현황 제출</t>
  </si>
  <si>
    <t> 나. 퇴직공직자 취업제한 업무</t>
  </si>
  <si>
    <t>  o  취업제한여부 확인요청서 제출</t>
  </si>
  <si>
    <t>    - 4급 이상</t>
  </si>
  <si>
    <t>    - 5급 이하</t>
  </si>
  <si>
    <t>  o  취업승인신청서 제출</t>
  </si>
  <si>
    <t>  o  퇴직공직자(비위면직자) 취업 확인</t>
  </si>
  <si>
    <t>  o  취업 현황 보고</t>
  </si>
  <si>
    <t>감사에 관한 통계의 관리 및 분석</t>
  </si>
  <si>
    <t> 가. 감사에 관한 통계의 관리</t>
  </si>
  <si>
    <t> 나. 감찰에 관한 통계의 분석 및 활용</t>
  </si>
  <si>
    <t>청장이 감사에 관하여 지시한 사항의 처리</t>
  </si>
  <si>
    <t> 가. 지시사항에 대한 조사계획 수립</t>
  </si>
  <si>
    <t> 나. 조사결과 보고 및 조치</t>
  </si>
  <si>
    <t>관세청 공무원행동강령 제정 및 개정</t>
  </si>
  <si>
    <t>감사원등 외부감사기관 업무협조</t>
  </si>
  <si>
    <t>  o  일반적인 사항</t>
  </si>
  <si>
    <t>부패영향 평가</t>
  </si>
  <si>
    <t>그 밖에 관내 다른 부서 업무의 총괄․조정에 관한 사항</t>
  </si>
  <si>
    <t> 가. 관세청공무원행동강령 관련사항</t>
  </si>
  <si>
    <t>  o  관세청공무원행동강령 제정 및 개정</t>
  </si>
  <si>
    <t>  o  행동강령 운영실적 제출</t>
  </si>
  <si>
    <t> 나. 청렴성 향상에 관한 사항</t>
  </si>
  <si>
    <t>  o  연간 청렴시책 계획 수립</t>
  </si>
  <si>
    <t>  o  청렴업무 세부실행 계획 수립</t>
  </si>
  <si>
    <t>  o  청렴시책 평가자료 제출</t>
  </si>
  <si>
    <t>  o  청렴업무 홍보</t>
  </si>
  <si>
    <t> 다. 청렴도 측정</t>
  </si>
  <si>
    <t>  o  연구용역 측정계약 의뢰</t>
  </si>
  <si>
    <t>  o  검사공무원 지정</t>
  </si>
  <si>
    <t>  o  청렴도 측정결과 보고</t>
  </si>
  <si>
    <t> 라. CDW 운영현황 제출</t>
  </si>
  <si>
    <t> 마. e-감사시스템 운영</t>
  </si>
  <si>
    <t>&lt;감찰팀&gt;</t>
  </si>
  <si>
    <t>사정업무에 관한 사항</t>
  </si>
  <si>
    <t> 가. 연간 감찰계획 수립</t>
  </si>
  <si>
    <t> 나. 세부감찰 계획 수립</t>
  </si>
  <si>
    <t>  o  정기감찰 계획 수립</t>
  </si>
  <si>
    <t>  o  기획감찰 계획 수립</t>
  </si>
  <si>
    <t>  o  수시감찰 계획 수립</t>
  </si>
  <si>
    <t> 다. 감찰 실시</t>
  </si>
  <si>
    <t> 라. 감찰결과 보고 및 처분 결정</t>
  </si>
  <si>
    <t>  o 중요한 사안</t>
  </si>
  <si>
    <t>  o 경미한 사안</t>
  </si>
  <si>
    <t> 마. 감찰결과 조치</t>
  </si>
  <si>
    <t> 바. 본부세관 감찰 결과 조정 승인</t>
  </si>
  <si>
    <t xml:space="preserve"> 사. 신분조치 사전협의 검토 및 조치 </t>
  </si>
  <si>
    <t>공직윤리 확립에 관한 사항</t>
  </si>
  <si>
    <t> 가. 공직윤리확립 연간 계획 수립</t>
  </si>
  <si>
    <t> 나. 공직윤리확립 세부실행계획 수립</t>
  </si>
  <si>
    <t> 다. 공직윤리확립 추진실적 제출</t>
  </si>
  <si>
    <t> 라. 공직윤리확립 추진점검 평가자료제출</t>
  </si>
  <si>
    <t> 마. 공직윤리확립 홍보</t>
  </si>
  <si>
    <t>소속공무원의 복무의무 위반사항의 조사 및 처리</t>
  </si>
  <si>
    <t> 가. 조사계획 수립</t>
  </si>
  <si>
    <t> 나. 조사결과 보고 및 처리</t>
  </si>
  <si>
    <t>소속공무원의 비위사항과 비위사항 관련 진정의 조사 및 처리</t>
  </si>
  <si>
    <t> 가. 민원 선람</t>
  </si>
  <si>
    <t> 나. 조사 실시</t>
  </si>
  <si>
    <t> 다. 조사위임</t>
  </si>
  <si>
    <t> 라. 조사결과 보고 및 처분결정</t>
  </si>
  <si>
    <t> 마. 조사결과 조치</t>
  </si>
  <si>
    <t> 바. 비위직원 관련 직무 고발</t>
  </si>
  <si>
    <t>비위사항에 관한 정보의 수집 및 분석</t>
  </si>
  <si>
    <t> 가. 비위사항에 대한 요인 분석</t>
  </si>
  <si>
    <t> 나. 비위사실 통보</t>
  </si>
  <si>
    <t>진정(비위관련 사항은 제외한다) 및 납세자 피해에 대한 조사 및 처분</t>
  </si>
  <si>
    <t> 가. 조사 실시</t>
  </si>
  <si>
    <t>청렴위험조기경보시스템 운영</t>
  </si>
  <si>
    <t> 가. 년간 시스템 활용계획 수립</t>
  </si>
  <si>
    <t> 나. 경보지수 도출 및 분석결과 보고</t>
  </si>
  <si>
    <t>기타 감찰에 관한 사항</t>
  </si>
  <si>
    <t> 가. 부정부패 행위 신고센터 운영</t>
  </si>
  <si>
    <t> 나. 정책 및 기관동향보고</t>
  </si>
  <si>
    <t> 다. 흠결조회 결과 제출</t>
  </si>
  <si>
    <t> 라. 이달의 관세인, 승진후보자 공적확인</t>
  </si>
  <si>
    <t> 마. 직원고충사실 확인보고</t>
  </si>
  <si>
    <t> 바. 외부수사기관 자료제공 요청에 대한 사전 지휘</t>
  </si>
  <si>
    <t>[5. 기획조정관]</t>
    <phoneticPr fontId="6" type="noConversion"/>
  </si>
  <si>
    <t>[9. 심사국]</t>
    <phoneticPr fontId="6" type="noConversion"/>
  </si>
  <si>
    <t>관세청과 그 소속기관․산하단체에 대한 감사</t>
    <phoneticPr fontId="6" type="noConversion"/>
  </si>
  <si>
    <t>[10. 조사국]</t>
    <phoneticPr fontId="6" type="noConversion"/>
  </si>
  <si>
    <t>[11. 국제관세협력국]</t>
    <phoneticPr fontId="6" type="noConversion"/>
  </si>
  <si>
    <t>총계</t>
    <phoneticPr fontId="6" type="noConversion"/>
  </si>
  <si>
    <t>○</t>
    <phoneticPr fontId="6" type="noConversion"/>
  </si>
  <si>
    <t> 나, 훈령, 고시, 예규의 제정, 개폐, 질의 및 해석</t>
    <phoneticPr fontId="6" type="noConversion"/>
  </si>
  <si>
    <t> 나. 업무수행을 위한 각종자료 수집, 통계 처리 및  사실조회</t>
    <phoneticPr fontId="6" type="noConversion"/>
  </si>
  <si>
    <t>  o 자료수집</t>
  </si>
  <si>
    <t>  o 편성지침 수립 시달</t>
  </si>
  <si>
    <t>  o 예산요구서 제출</t>
  </si>
  <si>
    <t> 나. 세출예산의 관리 운영</t>
  </si>
  <si>
    <t>  o 배정계획 수립</t>
  </si>
  <si>
    <t>  o 예산 재배정</t>
  </si>
  <si>
    <t>  o 예산의 전용</t>
  </si>
  <si>
    <t>  o 이월 승인</t>
  </si>
  <si>
    <t>  o 이체</t>
  </si>
  <si>
    <t>  o 예산집행의 심의회 운영</t>
  </si>
  <si>
    <t>재정기획·운영에 관한 사항</t>
  </si>
  <si>
    <t>국회 관련된 업무의 총괄 및 조정</t>
    <phoneticPr fontId="6" type="noConversion"/>
  </si>
  <si>
    <t> 가. 국회 일정·동향보고</t>
    <phoneticPr fontId="6" type="noConversion"/>
  </si>
  <si>
    <t> 나. 국정감사 계획수립</t>
    <phoneticPr fontId="6" type="noConversion"/>
  </si>
  <si>
    <t> 다. 국회 보고자료 작성</t>
    <phoneticPr fontId="6" type="noConversion"/>
  </si>
  <si>
    <t xml:space="preserve">  라. 기타 국회업무</t>
    <phoneticPr fontId="6" type="noConversion"/>
  </si>
  <si>
    <t>조직운영 기본계획의 수립</t>
  </si>
  <si>
    <t xml:space="preserve"> 나. 중기인력 운영계획 제출</t>
  </si>
  <si>
    <t>조직진단 및 평가를 통한 조직과 정원의 관리</t>
  </si>
  <si>
    <t> 가. 조직진단에 관한 사항</t>
  </si>
  <si>
    <t>  o 조직진단 기본계획 수립</t>
  </si>
  <si>
    <t>  o 조직진단 결과 보고</t>
  </si>
  <si>
    <t> 나. 직제 및 직제시행규칙 운영</t>
  </si>
  <si>
    <t>  o 사무분장 및 정원의 조정</t>
  </si>
  <si>
    <t>   -중요한 사항</t>
  </si>
  <si>
    <t>   -경미한 사항</t>
  </si>
  <si>
    <t>  o 조직관련 행정규칙 제ㆍ개정</t>
  </si>
  <si>
    <t> 다. 소요정원 요구</t>
  </si>
  <si>
    <t>  o 소요정원 자료 수집</t>
  </si>
  <si>
    <t>  o 소요정원 요구서 제출</t>
  </si>
  <si>
    <t xml:space="preserve"> 라. 조직 및 정원관리</t>
  </si>
  <si>
    <t>  o 중요한 사항</t>
  </si>
  <si>
    <t>  o 경미한 사항</t>
  </si>
  <si>
    <t> 마. 정부조직관리시스템 관리</t>
  </si>
  <si>
    <t> 바. 자율적 조직관리 성과평가</t>
  </si>
  <si>
    <t xml:space="preserve"> 사. 행정권한의 위임ㆍ위탁에 관한 사항</t>
  </si>
  <si>
    <t xml:space="preserve"> 아. 정부위원회 관리</t>
  </si>
  <si>
    <t>7</t>
    <phoneticPr fontId="6" type="noConversion"/>
  </si>
  <si>
    <t> 가. 지시사항(대통령,국무총리,장관)</t>
  </si>
  <si>
    <t> 나. 국정과제</t>
  </si>
  <si>
    <t>  o 국정과제 선정 및 세부시행계획 수립</t>
  </si>
  <si>
    <t>  o 추진실적 정기보고</t>
  </si>
  <si>
    <t> 다. 보고사무 및 협조사무</t>
  </si>
  <si>
    <t>  o 정기보고 및 지정협조 정비</t>
  </si>
  <si>
    <t>  o 수시보고 및 수시협조 심사</t>
  </si>
  <si>
    <t>  o 사무관리</t>
  </si>
  <si>
    <t>그 밖의 각 국 및 관내 다른 부서 업무의 총괄·조정에 관한 사항</t>
  </si>
  <si>
    <t> 가. 예산안 편성 및 요구</t>
    <phoneticPr fontId="6" type="noConversion"/>
  </si>
  <si>
    <t xml:space="preserve"> 가. 중기인력 운영계획 자료 수집</t>
    <phoneticPr fontId="6" type="noConversion"/>
  </si>
  <si>
    <t>  o 실천계획 수립</t>
    <phoneticPr fontId="6" type="noConversion"/>
  </si>
  <si>
    <t>교육훈련 등 능력발전에 관한 사항</t>
  </si>
  <si>
    <t> 가. 국내교육훈련</t>
  </si>
  <si>
    <t>  o 교육대상자 선발</t>
  </si>
  <si>
    <t>   ․ 5급 이상</t>
  </si>
  <si>
    <t>   ․ 6급 이하</t>
  </si>
  <si>
    <t>  o 국내대학 위탁교육생 선발</t>
  </si>
  <si>
    <t>  o 위탁교육(대학원) 교육훈련 상황 제출</t>
  </si>
  <si>
    <t>  o 기타 교육일반</t>
  </si>
  <si>
    <t> 나. 국외 교육훈련</t>
  </si>
  <si>
    <t>  o 장기교육(6월 이상)</t>
  </si>
  <si>
    <t>  o 단기교육(6월 미만)</t>
  </si>
  <si>
    <t xml:space="preserve"> 다. 상시학습</t>
  </si>
  <si>
    <t>  o 상시학습 실적확인</t>
  </si>
  <si>
    <t>  o 승진심사대상자 필요교육시간 확정</t>
  </si>
  <si>
    <t>인사제도 및 운영관리의 개선에 관한 사항</t>
  </si>
  <si>
    <t>  o 일반적인 사항</t>
  </si>
  <si>
    <t xml:space="preserve"> 나. 경력개발제도 운영</t>
  </si>
  <si>
    <t>  o 경력개발제도 운영 기본 계획수립</t>
  </si>
  <si>
    <t xml:space="preserve">  o 자기개발계획서(IDP) </t>
  </si>
  <si>
    <t>  o 기타 경력개발제도 관련</t>
  </si>
  <si>
    <t xml:space="preserve"> 마. 인사평가제도 운영</t>
  </si>
  <si>
    <t>  o 정기/수시 다면평가 시행계획 수립</t>
  </si>
  <si>
    <t>  o 정기/수시 다면평가 시행</t>
  </si>
  <si>
    <t>  o 기타 평가 계획 및 결과 활용</t>
  </si>
  <si>
    <t>통합인적자원관리시스템의 개발 및 운영</t>
  </si>
  <si>
    <t xml:space="preserve"> 가. 시스템 유지․보수</t>
  </si>
  <si>
    <t xml:space="preserve"> 나. 시스템 개발</t>
  </si>
  <si>
    <t xml:space="preserve"> 다. 시스템 운영․개선 사항</t>
  </si>
  <si>
    <t>인사관련 통계의 작성 및 유지에 관한 사항</t>
  </si>
  <si>
    <t xml:space="preserve"> 가. 각종 인사통계 보고</t>
  </si>
  <si>
    <t xml:space="preserve"> 나. 인사자료 관리</t>
  </si>
  <si>
    <t>  o 공무원 인사기록의 이관</t>
  </si>
  <si>
    <t>  o 공무원 인사기록 관리</t>
  </si>
  <si>
    <t>  o 교육, 포상, 징계처분 등 인사자료 관리</t>
  </si>
  <si>
    <t>여성정책에 관한 사항</t>
  </si>
  <si>
    <t> 가. 여성정책 시행계획 수립</t>
  </si>
  <si>
    <t>직무성과계약제도의 운영</t>
  </si>
  <si>
    <t xml:space="preserve"> 가. 평가계획 수립 </t>
  </si>
  <si>
    <t xml:space="preserve"> 나. 최종평가 실시 </t>
  </si>
  <si>
    <t xml:space="preserve"> 다. 평가등급 결정 </t>
  </si>
  <si>
    <t xml:space="preserve"> 라. 기타 운영관련 사항</t>
  </si>
  <si>
    <t>  o 연간 운영계획 수립</t>
  </si>
  <si>
    <t>  o 기타 경미한 사항</t>
  </si>
  <si>
    <t>기타 성과관리 업무</t>
  </si>
  <si>
    <t> 가. 성과관리 규정관리</t>
  </si>
  <si>
    <t>  o 조치결과보고</t>
    <phoneticPr fontId="6" type="noConversion"/>
  </si>
  <si>
    <t>계</t>
    <phoneticPr fontId="6" type="noConversion"/>
  </si>
  <si>
    <t xml:space="preserve"> 가. 홍보계획 수립</t>
    <phoneticPr fontId="6" type="noConversion"/>
  </si>
  <si>
    <t xml:space="preserve"> 나. 홍보협의체 운영</t>
    <phoneticPr fontId="6" type="noConversion"/>
  </si>
  <si>
    <t xml:space="preserve"> 가. 대외홍보</t>
    <phoneticPr fontId="6" type="noConversion"/>
  </si>
  <si>
    <t xml:space="preserve"> 나. 언론보도 대응</t>
    <phoneticPr fontId="6" type="noConversion"/>
  </si>
  <si>
    <t xml:space="preserve"> 가. 공보활동 자료 수집</t>
    <phoneticPr fontId="6" type="noConversion"/>
  </si>
  <si>
    <t xml:space="preserve"> 나. 대외기관과 공보활동 협조</t>
    <phoneticPr fontId="6" type="noConversion"/>
  </si>
  <si>
    <t xml:space="preserve"> 다. 정책홍보통합관리시스템 운영</t>
    <phoneticPr fontId="6" type="noConversion"/>
  </si>
  <si>
    <t xml:space="preserve">  ㅇ 대내외 변화관리진단(컨설팅)</t>
  </si>
  <si>
    <t xml:space="preserve">  ㅇ 외부기관 협조(대통령 토론회 등)</t>
  </si>
  <si>
    <t>총계</t>
  </si>
  <si>
    <t xml:space="preserve"> 가. 통관적법성 제도 기획</t>
  </si>
  <si>
    <t>  o   중요한 사항</t>
  </si>
  <si>
    <t>  o   일반적인 사항</t>
  </si>
  <si>
    <t xml:space="preserve"> 나. 법규준수도 측정 시스템의 운영 및 정보분석</t>
  </si>
  <si>
    <t>법규준수도에 따른 업체별 차등관리에 관한 사항</t>
  </si>
  <si>
    <t>관세행정 빅데이터/AI 분석 활용체계 구축 정책 기획 및 집행</t>
  </si>
  <si>
    <t> ㅇ 중요한 사항</t>
  </si>
  <si>
    <t> ㅇ 일반적인 사항</t>
  </si>
  <si>
    <t>가. 사업 추진계획 수립</t>
  </si>
  <si>
    <t>나. 사업관리에 관한 사항</t>
  </si>
  <si>
    <t xml:space="preserve"> ㅇ 사업 착수, 중간, 종료보고에 관한 사항</t>
  </si>
  <si>
    <t xml:space="preserve"> ㅇ 산출물 검토 및 평가</t>
  </si>
  <si>
    <t xml:space="preserve"> ㅇ 투입인력 교체 및 승인에 관한 사항</t>
  </si>
  <si>
    <t xml:space="preserve"> ㅇ 과업범위 변경</t>
  </si>
  <si>
    <t xml:space="preserve">  - 중요한사항</t>
  </si>
  <si>
    <t xml:space="preserve">  - 일반적인 사항</t>
  </si>
  <si>
    <t xml:space="preserve"> ㅇ 용역업체 보안에 관한 사항</t>
  </si>
  <si>
    <t>다. 기타 사업방향 변경 등 중요한 사항</t>
  </si>
  <si>
    <t>라. 기타 개발사업 추진 관련 일반적인 사항</t>
  </si>
  <si>
    <t>빅데이터/AI  분석과제 발굴 및 수행(기술지원)에 관한 사항</t>
  </si>
  <si>
    <t>가. 분석과제 발굴 및 개념검증에 관한 사항</t>
  </si>
  <si>
    <t xml:space="preserve"> ㅇ 일반적인 사항</t>
  </si>
  <si>
    <t>나. 분석과제 수행 기술지원에 관한 사항</t>
  </si>
  <si>
    <t>다. 분석과제 발굴/수행 우수부서 및 우수자 선정/포상에 관한 사항</t>
  </si>
  <si>
    <t xml:space="preserve"> ㅇ 플랫폼의 중대한 변경 등을 수반하는 사항</t>
  </si>
  <si>
    <t xml:space="preserve"> ㅇ 권한관리체계에 관한 사항</t>
  </si>
  <si>
    <t xml:space="preserve">   - 권한관리체계의 변경</t>
  </si>
  <si>
    <t xml:space="preserve">   - 사용자 권한 부여</t>
  </si>
  <si>
    <t>관세행정 빅데이터의 수집 및 관리에 관한 사항</t>
  </si>
  <si>
    <t>전청 빅데이터/AI 역량 배양에 관한 사항</t>
  </si>
  <si>
    <t>다. 빅데이터 플랫폼 교육 동영상∙매뉴얼의 제작∙배포에 관한 사항</t>
  </si>
  <si>
    <t>업무국 및 일선세관과의 협업에 관한 사항</t>
  </si>
  <si>
    <t>관세청 빅데이터 플랫폼 구축 및 분석모델 개발(고도화) 사업에 관한 사항</t>
  </si>
  <si>
    <t>관세청 빅데이터 플랫폼의 운영 및 유지관리에 관한 사항</t>
  </si>
  <si>
    <t>라. 기타 빅데이터/AI 관련 교육 운영에 관한 사항</t>
  </si>
  <si>
    <t>&lt;통관물류정책과&gt;</t>
  </si>
  <si>
    <t>수출입통관감시전반의 정책·제도의 기획 및 운영</t>
  </si>
  <si>
    <t> 가. 수출입통관감시제도에 관한 사항</t>
  </si>
  <si>
    <t>  o 제도의 효율적 운영에 관한 지도․감독 및 제도개선</t>
  </si>
  <si>
    <t>  o 통관감시제도운영에 관한 내부지침  운영</t>
  </si>
  <si>
    <t> 나. 기타 수출입 통관감시 업무에 관한  사항</t>
  </si>
  <si>
    <t> 다. 각종 통계․자료조사 및 분석</t>
  </si>
  <si>
    <t>수입물품․수출물품․반송물품 및 중계무역물품의 통관에 관한 사항</t>
  </si>
  <si>
    <t> 가. 제도의 효율적 운영에 관한 지도․감독 및 제도개선</t>
  </si>
  <si>
    <t> 나. 각종 통계 및 지표 관리</t>
  </si>
  <si>
    <t> 다. 기타 제도 운영에 관한 사항</t>
  </si>
  <si>
    <t>관세감면․분할납부 등 사전세액심사대상물품의 통관에 관한 사항</t>
  </si>
  <si>
    <t> 가. 관세감면 및 분할납부승인 실적 보고</t>
  </si>
  <si>
    <t> 나. 외교관 서명 견본 통보</t>
  </si>
  <si>
    <t> 다. 관세감면 질의․회신에 관한  사항</t>
  </si>
  <si>
    <t> 라. 사전세액심사 관련 각종 통계 관리</t>
  </si>
  <si>
    <t>관세사의 관리 및 감독</t>
  </si>
  <si>
    <t> 가. 관세사법인 신규 및 변경인가</t>
  </si>
  <si>
    <t xml:space="preserve"> 나. 통관취급법인 허가 및 변경허가</t>
  </si>
  <si>
    <t>  o 신규/갱신허가</t>
  </si>
  <si>
    <t> 다. 관세사 자격증 교부</t>
  </si>
  <si>
    <t>  o 신규교부</t>
  </si>
  <si>
    <t>  o 재교부</t>
  </si>
  <si>
    <t> 라. 관세사 실무수습에 관한 사항</t>
  </si>
  <si>
    <t> 마. 관세사 시험</t>
  </si>
  <si>
    <t>  o 관세사 자격심의위원회 개최</t>
  </si>
  <si>
    <t>  o 관세사 시험 공고</t>
  </si>
  <si>
    <t>  o 합격자 관보 게재</t>
  </si>
  <si>
    <t>  o 기  타</t>
  </si>
  <si>
    <t> 바. 관세사 징계</t>
  </si>
  <si>
    <t>  o 징계처분 요구</t>
  </si>
  <si>
    <t>  o 징계위원회 운영</t>
  </si>
  <si>
    <t> 사. 관세사회 지도 ․ 감독</t>
  </si>
  <si>
    <t>  o 관세사회 자체업무와 구성원 제재에 관한 사항</t>
  </si>
  <si>
    <t>  o 총회 의결사항 보고 수리</t>
  </si>
  <si>
    <t>  o 관세사 회칙 인가</t>
  </si>
  <si>
    <t>  o 관세사회 제 규정 제정(개정) 승인</t>
  </si>
  <si>
    <t> 아. 관세사 관련 민원</t>
  </si>
  <si>
    <t>전자문서에 의한 수출입통관 관리정책(정보기술분야는 제외한다)의 수립</t>
  </si>
  <si>
    <t xml:space="preserve"> 가. 전자문서에 의한 수출입통관 기본 계획 등 중요사항</t>
  </si>
  <si>
    <t xml:space="preserve"> 나. 전자문서에 의한 수출입통관 운용 등 경미사항</t>
  </si>
  <si>
    <t>불공정수출입행위의 방지를 위한 통관제도의 기획 및 운영</t>
  </si>
  <si>
    <t> 가. 법령정비 및 제도운영</t>
  </si>
  <si>
    <t> 나. 세부이행계획</t>
  </si>
  <si>
    <r>
      <t xml:space="preserve">세계무역기구협정 및 </t>
    </r>
    <r>
      <rPr>
        <b/>
        <sz val="10"/>
        <color theme="1"/>
        <rFont val="MS Gothic"/>
        <family val="3"/>
        <charset val="128"/>
      </rPr>
      <t>｢</t>
    </r>
    <r>
      <rPr>
        <b/>
        <sz val="10"/>
        <color theme="1"/>
        <rFont val="돋움"/>
        <family val="3"/>
        <charset val="129"/>
      </rPr>
      <t>세관절차의 간소화 및 조화에 관한 국제협약</t>
    </r>
    <r>
      <rPr>
        <b/>
        <sz val="10"/>
        <color theme="1"/>
        <rFont val="MS Gothic"/>
        <family val="3"/>
        <charset val="128"/>
      </rPr>
      <t>｣</t>
    </r>
    <r>
      <rPr>
        <b/>
        <sz val="10"/>
        <color theme="1"/>
        <rFont val="돋움"/>
        <family val="3"/>
        <charset val="129"/>
      </rPr>
      <t xml:space="preserve"> 등 수출입통관과 관련된 국제협약의 이행에 관한 사항</t>
    </r>
  </si>
  <si>
    <t> 가. 협약 국내수용 등 중요한 사항</t>
  </si>
  <si>
    <t xml:space="preserve"> 나. 국제간 사실확인 등 경미한 사항</t>
  </si>
  <si>
    <t>통관절차 등과 관련된 외국인투자의 지원</t>
  </si>
  <si>
    <t> 가. 외국인 투자관련 제도개선 사항</t>
  </si>
  <si>
    <t> 나. 기타 외국인 투자지원 관련 사항</t>
  </si>
  <si>
    <t>수출입통관과 관련된 물류전반 정책․제도의 기획 및 운영</t>
  </si>
  <si>
    <t>가. 물류개선 관련 각종 제도 분석 및 실태조사</t>
  </si>
  <si>
    <t>나. 통과화물 및 환적화물의 관리에 관한 사항</t>
  </si>
  <si>
    <t> o 제도의 효율적 운영에 관한 지도․감독 및 제도개선</t>
  </si>
  <si>
    <t> o 제도 운영에 관한 내부지침 운영</t>
  </si>
  <si>
    <t>다. 각종 통계․자료조사 및 분석</t>
  </si>
  <si>
    <t>수출입물류업체의 법규수행능력 측정 및 관리</t>
  </si>
  <si>
    <t xml:space="preserve"> 가. 수출입물류업체의 법규수행능력 측정 및 관리</t>
  </si>
  <si>
    <t>이사화물의 통관에 관한 사항</t>
  </si>
  <si>
    <t> 가. 제도의 효율적 운영에 관한 관한 지도. 감독 및 제도개선</t>
  </si>
  <si>
    <t> 나. 통관제도 운영에 관한 내부지침 운영</t>
  </si>
  <si>
    <t> 다. 산하기관 검사대상 선별제도 운영실태 분석․평가</t>
  </si>
  <si>
    <t> 라. 검사대상 선별기준 관리</t>
  </si>
  <si>
    <t> 마. 검사대상 선별시스템의 기능 보완</t>
  </si>
  <si>
    <t> 바. 각종 통계자료의 작성 및 외부기관 제공</t>
  </si>
  <si>
    <t> 사. 각종 통계자료의 분석 및 지표관리</t>
  </si>
  <si>
    <t> 아. 기타 검사․통관에 관한 경미한 사항</t>
  </si>
  <si>
    <t> 가. 지식재산권제도의 고시에 대한 의견 수렴</t>
  </si>
  <si>
    <t> 나. 지식재산권제도의 질의 회신</t>
  </si>
  <si>
    <t> 다. 지식재산권 관련 국제협약에 관한 사항</t>
  </si>
  <si>
    <t> 라. 기타 지식재산권 관련 경미한 사항</t>
  </si>
  <si>
    <t> 가. 교토협약의 운영 및 조정ㆍ지원 등 중요사항</t>
  </si>
  <si>
    <t> 나. 기타 교토협약에 관한 경미한 사항</t>
  </si>
  <si>
    <t>보세구역 특허제도의 기획 및 보세창고 운영에 관한 사항 &lt;신설5&gt;</t>
  </si>
  <si>
    <t xml:space="preserve"> 가. 특허보세구역 및 지정보세구역 제도 운영에 관한 기획·정책에 관한 사항</t>
  </si>
  <si>
    <t>  o   중요한 사항</t>
  </si>
  <si>
    <t>  o   일반적인 사항</t>
  </si>
  <si>
    <t xml:space="preserve"> 나. 특허보세창고(활어장치장포함) 및 지정보세구역 제도 운영에 관한 지도, 감독 및 제도개선</t>
  </si>
  <si>
    <t xml:space="preserve"> 다. 특허보세창고(활어장치장포함) 및 지정보세구역 제도 운영에 관한 내부지침 운영</t>
  </si>
  <si>
    <t xml:space="preserve"> 라. 특허보세창고(활어장치장포함) 및 지정보세구역 통계·자료조사 및 분석</t>
  </si>
  <si>
    <t xml:space="preserve"> 마. 지정장치장 화물관리인지정 심사위원회 구성 및 운영</t>
  </si>
  <si>
    <t xml:space="preserve"> 바. 지정장치장 화물관리인지정 심의결과 보고</t>
  </si>
  <si>
    <t xml:space="preserve"> 사. 보세구역 현황 및 통계 관리</t>
  </si>
  <si>
    <t xml:space="preserve"> 아. 보세구역 특허 및 지정보세구역 지정 보고 관리</t>
  </si>
  <si>
    <t xml:space="preserve"> 자. 기타 특허보세창고 특허 및 지정보세구역 운영에 관한 사항</t>
  </si>
  <si>
    <t>그 밖에 국내 다른 부서 업무의 총괄․조정에 관한 사항</t>
  </si>
  <si>
    <t>&lt;관세국경감시과&gt;</t>
  </si>
  <si>
    <t>총기류, 폭발물 등 테러관련 물품 및 밀수품 반입방지 등 관세국경감시에 관한 사항</t>
  </si>
  <si>
    <t>(1) 대테러 업무</t>
  </si>
  <si>
    <t xml:space="preserve"> 가. 대테러 관련 대책수립</t>
  </si>
  <si>
    <t xml:space="preserve">  o 종합대책 수립</t>
  </si>
  <si>
    <t xml:space="preserve">  o 세부계획 수립 및 시행</t>
  </si>
  <si>
    <t xml:space="preserve"> 나. 테러관련 정보수집․관리</t>
  </si>
  <si>
    <t xml:space="preserve">  o 중요한 정보사항</t>
  </si>
  <si>
    <t xml:space="preserve">  o 일반적 정보 접수 및 전파</t>
  </si>
  <si>
    <t xml:space="preserve"> 다. 총기류 등 안보위해물품 적발에 대한 조치</t>
  </si>
  <si>
    <t xml:space="preserve">  o 중요한 사항</t>
  </si>
  <si>
    <t xml:space="preserve">  o 경미한 사항</t>
  </si>
  <si>
    <t xml:space="preserve"> 라. 경호용 총기류 반출입에 관한사항</t>
  </si>
  <si>
    <t xml:space="preserve"> 마. 대테러 관련 유관기관과의 협력에 관한 사항</t>
  </si>
  <si>
    <t>(2) 대테러 이외의 관세국경감시업무</t>
  </si>
  <si>
    <t xml:space="preserve"> 가. 주요업무계획의 수립</t>
  </si>
  <si>
    <t xml:space="preserve"> 나. 육․해상감시업무 지도감독에 관한 사항</t>
  </si>
  <si>
    <t xml:space="preserve"> 다. 국경출입 운송수단의 감시업무 지도감독에 관한 사항</t>
  </si>
  <si>
    <t xml:space="preserve"> 라. 관세국경감시 일일상황보고에 관한 사항</t>
  </si>
  <si>
    <t xml:space="preserve"> 마. 관세국경감시 정보분석보고에 관한 사항</t>
  </si>
  <si>
    <t xml:space="preserve"> 바. 선박이동감시시스템(VMS) 운영에 관한 사항</t>
  </si>
  <si>
    <t>항공기·선박의 입출항 및 검색에 관한 사항</t>
  </si>
  <si>
    <t xml:space="preserve"> 가. 입·출항 절차에 관한 사항</t>
  </si>
  <si>
    <t xml:space="preserve"> 나. 검색에 관한 사항</t>
  </si>
  <si>
    <t>관세국경 출입 차량의 입출경 및 검색에 관한 사항</t>
  </si>
  <si>
    <t xml:space="preserve"> 가. 입출경 절차에 관한 사항</t>
  </si>
  <si>
    <t>공항 및 항만의 국제항과 국제항 안의 보세구역에 대한 감시·조사</t>
  </si>
  <si>
    <t xml:space="preserve"> 가. 공항만 개항에 관한 사항</t>
  </si>
  <si>
    <t xml:space="preserve">  o 개항의 지정 및 취소</t>
  </si>
  <si>
    <t xml:space="preserve">  o 기타</t>
  </si>
  <si>
    <t xml:space="preserve">   - 중요한 사항</t>
  </si>
  <si>
    <t xml:space="preserve">   - 경미한 사항</t>
  </si>
  <si>
    <t xml:space="preserve"> 나. 개항장 안의 보세구역에 대한 감시·조사</t>
  </si>
  <si>
    <t xml:space="preserve"> 다. 합의각서(MOU) 체결에 관한 사항</t>
  </si>
  <si>
    <t>국제항 안에서 물품 및 용역의 공급을 업으로 하는 자에 대한 등록 및 관리</t>
  </si>
  <si>
    <t>여행자에 대한 자율적 법규준수도의 측정 및 관리</t>
  </si>
  <si>
    <t>관세국경감시와 관련한 세관시설 선정 및 운영의 적정성 확인 및 관리</t>
  </si>
  <si>
    <t xml:space="preserve"> 가. 감시업무수행을 위한 사무용 청사 입지 선정 검토</t>
  </si>
  <si>
    <t xml:space="preserve">  o 중요한 사항 </t>
  </si>
  <si>
    <t xml:space="preserve"> 나. 감시업무수행을 위한 사무용 청사 운영의 적정성 확인 및 관리</t>
  </si>
  <si>
    <t>선박용품 및 항공기용품의 관리</t>
  </si>
  <si>
    <t xml:space="preserve"> 나. 제도 운영에 관한 내부지침 운영</t>
  </si>
  <si>
    <t> 라. 기 타</t>
  </si>
  <si>
    <t>관리대상화물 중 감시대상화물 관리</t>
  </si>
  <si>
    <t>수입화물(환적화물을 포함한다)의 입항ㆍ하역ㆍ보관 및 운송의 관리</t>
  </si>
  <si>
    <t>가. 수입화물의 입항․하역․보관․운송 및 통관에 관한 사항</t>
  </si>
  <si>
    <t xml:space="preserve">  o 제도의 효율적 운영에 관한 지도․감독 및 제도개선 </t>
  </si>
  <si>
    <t>  o 제도운영에 관한 내부지침 운영</t>
  </si>
  <si>
    <t>  o 운수기관에 대한 지도․감독</t>
  </si>
  <si>
    <t>  o 컨테이너 검사업무 실적관리</t>
  </si>
  <si>
    <t>  o 보세운송업자 관리</t>
  </si>
  <si>
    <t>  o 보세운송 실적 관리</t>
  </si>
  <si>
    <t>  o 보세운송업자 업무감사결과 보고</t>
  </si>
  <si>
    <t>  o 인터넷 화물관리</t>
  </si>
  <si>
    <t>나.통과화물․이적화물 및 환적화물의 관리에 관한 사항</t>
  </si>
  <si>
    <t xml:space="preserve"> o 제도 운영에 관한 내부지침 운영</t>
  </si>
  <si>
    <t>장치기간경과물품ㆍ몰수품 및 국고귀속물품의 관리 및 매각</t>
  </si>
  <si>
    <t> 가. 제도의 효율적 운영에 관한 지도  감독 및 제도개선</t>
  </si>
  <si>
    <t> 나. 내부지침 운영</t>
  </si>
  <si>
    <t> 다. 몰수품의 처분지시</t>
  </si>
  <si>
    <t> 라. 체화 전자입찰 관리</t>
  </si>
  <si>
    <t> 마. 기타</t>
  </si>
  <si>
    <t>수출입화물 총량관리 및 보세구역 위험관리에 관한 사항</t>
  </si>
  <si>
    <t xml:space="preserve"> 가. 수출입보세화물 총량관리에 관한 사항</t>
  </si>
  <si>
    <t xml:space="preserve"> 나. 보세구역 위험관리에 관한 사항</t>
  </si>
  <si>
    <t>보세화물(컨테이너를 포함한다)의 관리</t>
  </si>
  <si>
    <t xml:space="preserve"> 가. 제도의 효율적 운영에 관한 지도․감독 및 제도개선</t>
  </si>
  <si>
    <t xml:space="preserve"> 다. 각종 통계․자료조사 및 분석 </t>
  </si>
  <si>
    <t xml:space="preserve"> 라. 보세구역 현황 및 반출입 화물 통계 관리 </t>
  </si>
  <si>
    <t>자율관리보세구역 및 보세사의 관리</t>
  </si>
  <si>
    <t xml:space="preserve"> 가.자율관리 보세구역 관리</t>
  </si>
  <si>
    <t xml:space="preserve"> 나. 보세사 관리</t>
  </si>
  <si>
    <t>  o 보세사 보수교육</t>
  </si>
  <si>
    <t>  o 보세사 기본교육</t>
  </si>
  <si>
    <t>  o 보세사 자격증 교부 및 재발급</t>
  </si>
  <si>
    <t>여행자(항공기ㆍ선박 등의 승무원을 포함한다. 이하 같다)의 휴대품 검사 및 통관에 관한 사항</t>
  </si>
  <si>
    <t> 라. 기타 휴대품통관 관련 사항</t>
  </si>
  <si>
    <t>남북한간 왕래자의 휴대품 검사 및 통관에 관한 사항</t>
  </si>
  <si>
    <t>국제행사와 관련된 휴대품 등의 통관 지원</t>
  </si>
  <si>
    <t xml:space="preserve"> o 중요한 사항</t>
  </si>
  <si>
    <t xml:space="preserve"> o 경미한 사항</t>
  </si>
  <si>
    <t>남북교역물품 반출입 정책의 수립ㆍ시행 및 기관간 업무협조</t>
  </si>
  <si>
    <t>o 남북교역물품 통관대책 수립</t>
  </si>
  <si>
    <t>o 남북교역관련 기관간 업무협조</t>
  </si>
  <si>
    <t>감시정 배치 및 운용에 관한 사항</t>
  </si>
  <si>
    <t>가. 감시정 도입 및 배치</t>
  </si>
  <si>
    <t xml:space="preserve">  o 감시정 도입 및 배치계획 수립</t>
  </si>
  <si>
    <t>나. 감시정 신규 건조ㆍ도입ㆍ구축 공정관리</t>
  </si>
  <si>
    <t>다. 감시정 유지보수 등 외부용역계약</t>
  </si>
  <si>
    <t xml:space="preserve">  o 계획 수립</t>
  </si>
  <si>
    <t xml:space="preserve">  o 계약 요청 및 이행 확인</t>
  </si>
  <si>
    <t>라. 신조 감시정에 대한 자료수집 및 기술검토</t>
  </si>
  <si>
    <t>마. 감시정 운용실태 점검</t>
  </si>
  <si>
    <t>바. 손해보험 등 보험가입 및 운영</t>
  </si>
  <si>
    <t>&lt;수출입안전검사과&gt;</t>
  </si>
  <si>
    <t>수출입통관요건의 확인 및 이행실태 점검</t>
  </si>
  <si>
    <t> 나. 세관장 확인 사항 관련 내부지침 운영</t>
  </si>
  <si>
    <t> 다. 세관장 확인 사항 관련 각종 통계 관리</t>
  </si>
  <si>
    <t xml:space="preserve"> 라. 기타 세관장 확인사항 관련 업무</t>
  </si>
  <si>
    <t xml:space="preserve"> 마. 보세구역 반입명령에 관한 사항</t>
  </si>
  <si>
    <t>수출입화물 검사제도의 기획</t>
  </si>
  <si>
    <t>수출입물품 통관단계 협업검사 제도의 기획․운영 및 협업검사 지원에 관한 사항</t>
  </si>
  <si>
    <t>전략물자 수출입통관에 관한 사항</t>
  </si>
  <si>
    <t>입출항적재화물목록 및 화물운송주선업자의 관리</t>
  </si>
  <si>
    <t> 가. 출항적재화물목록 및 수출물품 선적에 관한 사항</t>
  </si>
  <si>
    <t> 나. 입항적재화물목록 및 수입보세화물 총량관리에 관한 사항</t>
  </si>
  <si>
    <t> 라. 화물운송주선업자에 대한 등록 및 관리</t>
  </si>
  <si>
    <t>관리대상화물 중 검사대상화물의 관리에 관한 사항</t>
  </si>
  <si>
    <t>수출입화물 검사비용지원에 관한 사항</t>
  </si>
  <si>
    <t> 다. 수출입화물검사비용지원센터 운영에 관한 사항</t>
  </si>
  <si>
    <t>통관 장비의 배치 및 운용에 관한 사항</t>
  </si>
  <si>
    <t>&lt;전자상거래통관과&gt;</t>
  </si>
  <si>
    <t>국경 간 전자상거래물품 수출입통관 전반의 정책ㆍ제도 기획 및 운영</t>
  </si>
  <si>
    <t> 가. 제도기획에 관한 사항</t>
  </si>
  <si>
    <t xml:space="preserve">  o 일반적인사항</t>
  </si>
  <si>
    <t xml:space="preserve"> 나. 제도운영에 관한 사항</t>
  </si>
  <si>
    <t xml:space="preserve"> 다. 국경 간 전자상거래물품 수출입통관 관련 기관간 업무협조</t>
  </si>
  <si>
    <t xml:space="preserve"> 라 국경 간 전자상거래물품 수출입통관 자료 및 통계 수집, 분석</t>
  </si>
  <si>
    <t>특송물품ㆍ국제우편물(서신은 제외한다) 수입통관 전반의 정책ㆍ제도 기획 및 운영</t>
  </si>
  <si>
    <t xml:space="preserve"> 가. 특송물품ㆍ국제우편물 수입통관 제도에 관한 사항</t>
  </si>
  <si>
    <t>  o 제도의 효율적 운영에 관한  지도․감독 및 제도개선</t>
  </si>
  <si>
    <t>  o 통관제도운영에 관한 내부지침 운영</t>
  </si>
  <si>
    <t> 나. 검사대상 선별에 관한 사항</t>
  </si>
  <si>
    <t>  o 산하기관 검사대상 선별제도 운영실태 분석․평가</t>
  </si>
  <si>
    <t>  o 검사대상 선별기준 관리</t>
  </si>
  <si>
    <t xml:space="preserve">   o 검사대상 선별시스템의 기능 보완</t>
  </si>
  <si>
    <t xml:space="preserve"> 다. 각종 통계자료 작성 및 분석에 관한 사항</t>
  </si>
  <si>
    <t>  o 각종 통계자료의 작성 및 외부기관 제공</t>
  </si>
  <si>
    <t>  o 각종 통계자료의 분석 및 지표관리</t>
  </si>
  <si>
    <t xml:space="preserve"> 라. 특송화물 정보의 수집ㆍ분석ㆍ관리</t>
  </si>
  <si>
    <t xml:space="preserve"> 마. 기타 특송물품ㆍ국제우편물 수입통관 제도 및 검사업무에 관한 사항</t>
  </si>
  <si>
    <t xml:space="preserve">국경 간 전자상거래물품 수출입통관 업무에 대한 지도․감독 </t>
  </si>
  <si>
    <t> 가. 일선세관 수출입통관 업무에 대한 지도․감독</t>
  </si>
  <si>
    <t xml:space="preserve"> 나. 전자상거래정보 사전제출업체 운영 및 관리에 관한 사항</t>
  </si>
  <si>
    <t xml:space="preserve"> 다. 전자상거래업체 협의회 운영에 관한 사항</t>
  </si>
  <si>
    <t>국경 간 전자상거래물품 전용 통관시스템 구축 및 운영에 관한 사항</t>
  </si>
  <si>
    <t xml:space="preserve"> 가. 시스템 개발에 관한 사항</t>
  </si>
  <si>
    <t xml:space="preserve"> ㅇ 기본계획 수립</t>
  </si>
  <si>
    <t xml:space="preserve"> ㅇ 개발용역 계약 체결</t>
  </si>
  <si>
    <t xml:space="preserve"> ㅇ 업무협의 및 조정</t>
  </si>
  <si>
    <t xml:space="preserve"> ㅇ 개발시스템 감리계획</t>
  </si>
  <si>
    <t xml:space="preserve"> ㅇ 자료수집 및 조사</t>
  </si>
  <si>
    <t xml:space="preserve"> ㅇ 개발완료 보고</t>
  </si>
  <si>
    <t>나. 시스템 운영에 관한 사항</t>
  </si>
  <si>
    <t xml:space="preserve">국경 간 전자상거래업체 등록 및 관리에 관한 사항 </t>
  </si>
  <si>
    <t xml:space="preserve">특송업체 등록 및 관리에 관한 사항 </t>
  </si>
  <si>
    <t xml:space="preserve"> 가. 특송업체 등록제도 개선에 관한 사항 </t>
  </si>
  <si>
    <t xml:space="preserve"> 나. 기타 특송업체 관리에 관한 사항</t>
  </si>
  <si>
    <t xml:space="preserve">특송업체 법규수행능력 측정 및 관리에 관한 사항 </t>
  </si>
  <si>
    <t> 가. 특송업체 법규수행능력 측정 및 법규준수도 평가 지침 등 제도개선에 관한 사항</t>
  </si>
  <si>
    <t xml:space="preserve"> 나. 기타 특송업체 법규수행능력 관리에 관한 사항</t>
  </si>
  <si>
    <t>특송업체 자체시설 승인․관리에 관한 사항</t>
  </si>
  <si>
    <t xml:space="preserve"> 가. 특송업체 자체시설 요건 및 승인 절차 등 제도개선에 관한 사항</t>
  </si>
  <si>
    <t xml:space="preserve"> 나. 기타 특송업제 자체시설 관리에 관한 사항</t>
  </si>
  <si>
    <t>국제우편물 사전전자정보 교환에 관한 사항</t>
  </si>
  <si>
    <t>가. 사전전자정보 제공 대상 우편물, 제공방법 및 절차 등 기준 신설</t>
  </si>
  <si>
    <t>나. 사전전자정보 제출 예외 대상 국가 지정(유예기간 설정, 변경을 포함한다.) 및 해제에 관한 사항</t>
  </si>
  <si>
    <t>다. 사전전자정보 교환 관련 우정사업본부 업무협조</t>
  </si>
  <si>
    <t>라. 사전전자정보 활용 및 모니터링</t>
  </si>
  <si>
    <t>ㅇ 중요한 사항</t>
  </si>
  <si>
    <t>ㅇ 경미한 사항</t>
  </si>
  <si>
    <t>개인통관고유부호 관리에 관한 사항</t>
  </si>
  <si>
    <t> 가. 개인통관고유부호 관리에 관한 사항</t>
  </si>
  <si>
    <t>&lt;보세산업지원과&gt;</t>
  </si>
  <si>
    <t>종합보세구역 지정 및 운영에 관한 사항</t>
  </si>
  <si>
    <t xml:space="preserve"> 다. 종합보세구역 지정, 직권취소 및 예정지 지정 협의</t>
  </si>
  <si>
    <t xml:space="preserve"> 라. 종합보세구역 변경 지정 및 신청에 의한 지정 취소</t>
  </si>
  <si>
    <t xml:space="preserve"> 마. 기타 종합보세구역 관리에 관한 사항</t>
  </si>
  <si>
    <t xml:space="preserve"> 바. 각종 통계․자료조사 및 분석</t>
  </si>
  <si>
    <t>자유무역지역 반출입물품의 관리</t>
  </si>
  <si>
    <t xml:space="preserve"> 가. 자유무역지역 예정지 지정 협의</t>
  </si>
  <si>
    <t xml:space="preserve"> 나. 제도의 효율적 운영에 관한 지도․감독 및 제도개선</t>
  </si>
  <si>
    <t xml:space="preserve"> 다. 제도 운영에 관한 내부지침 운영</t>
  </si>
  <si>
    <t xml:space="preserve"> 마. 각종 통계․자료조사 및 분석</t>
  </si>
  <si>
    <t>보세판매장 관련 제도 운영 및 개선에 관한 사항</t>
  </si>
  <si>
    <t> 가. 제도의 효율적 운영에 관한 지도ㆍ감독 및 제도개선</t>
  </si>
  <si>
    <t> 나. 보세판매장 제도 운영에 관한 내부지침 운영</t>
  </si>
  <si>
    <t> 다. 보세판매장 신규 특허 공고</t>
  </si>
  <si>
    <t> 라. 특허심사위원회 운영에 관한 사항</t>
  </si>
  <si>
    <t xml:space="preserve">  ㅇ 심사위원 신규 위촉(연 1회)</t>
  </si>
  <si>
    <t xml:space="preserve">  ㅇ 특허심사위원회 개최 협조</t>
  </si>
  <si>
    <t xml:space="preserve"> 마. 보세판매장 판매실적관리 및 통계제공</t>
  </si>
  <si>
    <t xml:space="preserve"> 바. 보세판매장 협의단체 관련 사항</t>
  </si>
  <si>
    <t xml:space="preserve">  ㅇ 협회 정관변경 허가</t>
  </si>
  <si>
    <t xml:space="preserve">  ㅇ 통합물류창고 운영 허가</t>
  </si>
  <si>
    <t xml:space="preserve">  ㅇ 연간 교육계획 승인</t>
  </si>
  <si>
    <t xml:space="preserve"> 사. 기타 보세판매장 운영에 관한 사항</t>
  </si>
  <si>
    <t>특허보세구역(보세창고를 제외한다) 특허 및 운영에 관한 사항</t>
  </si>
  <si>
    <t> 나. 제도 운영에 관한 내부지침 운영</t>
  </si>
  <si>
    <t> 라. 기타 보세공장.보세건설장.보세전시장 관리에 관한 사항</t>
  </si>
  <si>
    <t>제주국제자유도시 지정면세점 및 운영에 관한 사항</t>
  </si>
  <si>
    <t> 나. 지정면세점 제도 운영에 관한 내부지침 운영</t>
  </si>
  <si>
    <t> 다. 지정면세점 사전 승인여부 결정 및 통보</t>
  </si>
  <si>
    <t xml:space="preserve"> 라. 기타 지정면세점 운영에 관한 사항</t>
  </si>
  <si>
    <t>&lt;심사정책과&gt;</t>
  </si>
  <si>
    <t>1</t>
  </si>
  <si>
    <t>심사정책에 관한 사항</t>
  </si>
  <si>
    <t>가. 장단기 심사전략 수립</t>
  </si>
  <si>
    <t>나. 기타 심사정책에 관한 사항</t>
  </si>
  <si>
    <t>심사운영 성과에 대한 종합분석 및 평가</t>
  </si>
  <si>
    <t>3</t>
  </si>
  <si>
    <t>심사제도의 기획</t>
  </si>
  <si>
    <t> 가. 제도의 변경에 관한 사항</t>
  </si>
  <si>
    <t> 나. 기타 심사제도 운영에 관한 사항</t>
  </si>
  <si>
    <t>4</t>
  </si>
  <si>
    <t>세액탈루 및 포탈사건에 대한 처분기준 기획 및 운영</t>
  </si>
  <si>
    <t>5</t>
  </si>
  <si>
    <t>  o   연간 운영계획 수립</t>
  </si>
  <si>
    <t xml:space="preserve"> 나. 제도기획</t>
  </si>
  <si>
    <t>  o   접수 및 심사팀 이관</t>
  </si>
  <si>
    <t>  o   각하</t>
  </si>
  <si>
    <t>  o   서류심사 및 현장심사 결과 보고</t>
  </si>
  <si>
    <t>  o   신청서류 반려</t>
  </si>
  <si>
    <t>  o   보완요구</t>
  </si>
  <si>
    <t>  o   심사기간 연장</t>
  </si>
  <si>
    <t>  o   현장심사 계획 수립/통보</t>
  </si>
  <si>
    <t>  o   심사위원회 구성</t>
  </si>
  <si>
    <t>  o   심사위원회 심의 상정</t>
  </si>
  <si>
    <t>6</t>
  </si>
  <si>
    <t>7</t>
  </si>
  <si>
    <t xml:space="preserve"> 다. 심사업무에 대한 지도 및 감독</t>
  </si>
  <si>
    <t>8</t>
  </si>
  <si>
    <t>9</t>
  </si>
  <si>
    <t xml:space="preserve"> 가. 정보분석 기본계획 수립</t>
  </si>
  <si>
    <t>  o  정보분석 대상업체 선정</t>
  </si>
  <si>
    <t>  o  정보분석 활용과 실적관리</t>
  </si>
  <si>
    <t xml:space="preserve"> 나.정보분석업무 운영</t>
  </si>
  <si>
    <t>  o   정보분석 지도,감독</t>
  </si>
  <si>
    <t>  o   정보분석 지시</t>
  </si>
  <si>
    <t>10</t>
  </si>
  <si>
    <t>11</t>
  </si>
  <si>
    <t>기업상담전문관 제도의 운영</t>
  </si>
  <si>
    <t xml:space="preserve"> 가. 제도의 운영, 변경에 관한 사항</t>
  </si>
  <si>
    <t>  o   기업상담전문관 자격요건에 관한 사항</t>
  </si>
  <si>
    <t>  o   기업상담전문관 지정, 업체배정, 변경, 지정 취소에 관한 사항</t>
  </si>
  <si>
    <t xml:space="preserve"> 나. 기업상담전문관 관리에 관한 사항</t>
  </si>
  <si>
    <t>  o   기업상담전문관의 실적관리와 교육에 관한 사항</t>
  </si>
  <si>
    <t>  o  기업상담전문관의 일반 업무수행에 관한 사항</t>
  </si>
  <si>
    <t>12</t>
  </si>
  <si>
    <t>관세평가업무</t>
  </si>
  <si>
    <t> 가. 관세평가 정책에 관한 사항</t>
  </si>
  <si>
    <t>  o   기본계획 수립 및 수정</t>
  </si>
  <si>
    <t>  o   세부계획 및 수정</t>
  </si>
  <si>
    <t> 나. 관세평가에 관한 국제협약업무</t>
  </si>
  <si>
    <t>  o   평가 관련 질의 회신</t>
  </si>
  <si>
    <t> 다. 특수관계자간 거래 과세가격 사전심사제도(ACVA) 운영에 관한 사항</t>
  </si>
  <si>
    <t> 라. 특수한 관세평가관련 정보의 수집 및 관리</t>
  </si>
  <si>
    <t> 마. 업무협조에 관한 사항</t>
  </si>
  <si>
    <t>  o   외부기관과의 업무협조</t>
  </si>
  <si>
    <t>  o   일반적인 업무협조 사항</t>
  </si>
  <si>
    <t>기업심사직원 전문성 및 역량강화를 위한 교육 기획, 운영</t>
  </si>
  <si>
    <t>세액보정제도 및 세액보정시스템에 관한 사항</t>
  </si>
  <si>
    <t>  o   중요한 제도의 변경</t>
  </si>
  <si>
    <t>  o   기타 제도의 변경</t>
  </si>
  <si>
    <t> 나. 세관의 지휘 감독</t>
  </si>
  <si>
    <t>  o   기타 일반적인 사항</t>
  </si>
  <si>
    <t> 다. 단순자료의 요청 ․ 조사</t>
  </si>
  <si>
    <t> 라. 보정심사실적 통계관리</t>
  </si>
  <si>
    <t>청장이 특별히 명령한 사항의 심사 및 조정</t>
  </si>
  <si>
    <t>기타 국내 다른 부서 업무의 총괄·조정에 관한 사항</t>
  </si>
  <si>
    <t> 가. 제도의 변경 등 주요한 사항</t>
  </si>
  <si>
    <t> 나. 일반관리에 관한 사항</t>
  </si>
  <si>
    <t>&lt;세원심사과&gt;</t>
  </si>
  <si>
    <t> 가. 세입, 세외수입의 징수계획 수립</t>
  </si>
  <si>
    <t>  o   연간 징수 계획의 수립</t>
  </si>
  <si>
    <t>  o   세관별 징수목표액 책정</t>
  </si>
  <si>
    <t> 나. 세입, 세외수입의 징수에 관한 업무보고</t>
  </si>
  <si>
    <t> 다. 세입․세외수입에 관한 정기보고</t>
  </si>
  <si>
    <t>  o   각종 계산증명서 제출</t>
  </si>
  <si>
    <t>  o   징수관련 재경부등 정기보고서 제출</t>
  </si>
  <si>
    <t>  o   수입대체경비 출납보고</t>
  </si>
  <si>
    <t>  o   세관장 소관 세입계정 간 이체</t>
  </si>
  <si>
    <t>  o   세입결산보고</t>
  </si>
  <si>
    <t> 라. 세관 징수업무 운영에 관한 사항</t>
  </si>
  <si>
    <t>  o   제도변경에 관한 사항</t>
  </si>
  <si>
    <t>  o   제도운영에 관한 사항</t>
  </si>
  <si>
    <t>  o   통계 등 자료요구에 관한 사항</t>
  </si>
  <si>
    <t>  o   프로그램의 변경</t>
  </si>
  <si>
    <t>  o   통계자료, 자료정정 요청</t>
  </si>
  <si>
    <t>납세지원정책 및 불성실업체 제재에 관한 사항</t>
  </si>
  <si>
    <t>담보제도 운영에 관한사항</t>
  </si>
  <si>
    <t>  o   제도의 변경등 주요한 사항</t>
  </si>
  <si>
    <t>  o   일반관리에 관한 사항</t>
  </si>
  <si>
    <t>체납관리에 관한 사항</t>
  </si>
  <si>
    <t> 가. 지침의 시행에 관한 사항</t>
  </si>
  <si>
    <t> 나. 체납관리에 관한 사항</t>
  </si>
  <si>
    <t>  o   세관 체납정리업무 활동에 관한  지휘․감독</t>
  </si>
  <si>
    <t>  o   체납자 행정제재</t>
  </si>
  <si>
    <t>  o   체납자 금융재산 조회</t>
  </si>
  <si>
    <t>  o   체납통계의 요청, 관리</t>
  </si>
  <si>
    <t>  o   법원경매개시 등 단순통보</t>
  </si>
  <si>
    <t>  o   기타 체납관리에 관한 사항</t>
  </si>
  <si>
    <t> 다. 시스템관리에 관한 사항</t>
  </si>
  <si>
    <t>  o   프로그램의 변경요청</t>
  </si>
  <si>
    <t>  o   자료의 요구, 변경 등 일반적인 사항</t>
  </si>
  <si>
    <t>품목분류업무 및 관세율에 관한 사항</t>
  </si>
  <si>
    <t>가. 품목분류 정책에 관한 사항</t>
  </si>
  <si>
    <t> 나. 품목분류에 관한 국제협약업무</t>
  </si>
  <si>
    <t>  o   중요한 업무</t>
  </si>
  <si>
    <t> 다. 품목분류위원회 운영에 관한 사항</t>
  </si>
  <si>
    <t>  o   위원 위촉 및 해촉에 관한 사항</t>
  </si>
  <si>
    <t>  o   위원회 개최 등 운영에 관한 사항</t>
  </si>
  <si>
    <t> 라. 관세율의 적용 및 운영</t>
  </si>
  <si>
    <t>관세환급제도 및 관세환급시스템에 관한 사항</t>
  </si>
  <si>
    <t> 가. 환급제도의 주요한 변경에 관한 사항</t>
  </si>
  <si>
    <t> 나. 지침의 시행에 관한 사항</t>
  </si>
  <si>
    <t> 다. 일괄납부정산제도운영</t>
  </si>
  <si>
    <t> 라. 사전심사대상 업체, 품목지정</t>
  </si>
  <si>
    <t> 마. 환급관련 제증명 제도 관리</t>
  </si>
  <si>
    <t> 바. 환급심사업무</t>
  </si>
  <si>
    <t>  o   심사기본계획 수립</t>
  </si>
  <si>
    <t>  o   심사대상의 선정</t>
  </si>
  <si>
    <t>  o   기타 심사제도 운영관리</t>
  </si>
  <si>
    <t> 사. 간이정액 환급제도 운영</t>
  </si>
  <si>
    <t>  o   율표 산정 기준의 작성</t>
  </si>
  <si>
    <t>  o   율표 작성 관련자료 요청 등</t>
  </si>
  <si>
    <t> 아. 소요량관리 제도 운영</t>
  </si>
  <si>
    <t>  o   소요량 관리에 관한 사항</t>
  </si>
  <si>
    <t>   - 중요한 사항</t>
  </si>
  <si>
    <t>   - 일반적인 사항</t>
  </si>
  <si>
    <t>  o   지침의 시행에 관한 사항</t>
  </si>
  <si>
    <t xml:space="preserve"> 차. 통계 및 관세환급시스템의 관리</t>
  </si>
  <si>
    <t>  o   프로그램의 변경 요청</t>
  </si>
  <si>
    <t>  o   통계자료의 보고</t>
  </si>
  <si>
    <t>  o   전산자료의 요청, 정정</t>
  </si>
  <si>
    <t>&lt;기업심사과&gt;</t>
  </si>
  <si>
    <t>  o   심사계획 승인에 관한 사항</t>
  </si>
  <si>
    <t>  o   심사계획 변경승인에 관한 사항</t>
  </si>
  <si>
    <t>  o   심사결과관리에 관한 사항</t>
  </si>
  <si>
    <t> 라. 일선세관에 심사업무에 대한 지도․감독</t>
  </si>
  <si>
    <t>기업별 법규위반 정보 수집, 관리</t>
  </si>
  <si>
    <t> 가. 정보분석업무 정책 및 기본  계획 수립</t>
  </si>
  <si>
    <t> 나. 정보분석업무 운영</t>
  </si>
  <si>
    <t>  o   정보분석 운영에 관한 업무지침 수립</t>
  </si>
  <si>
    <t>  o   정보분석 지시</t>
  </si>
  <si>
    <t>  o   정보분석 결과 관리</t>
  </si>
  <si>
    <t>  o   기타 일반적인 사항</t>
  </si>
  <si>
    <t> 다. 정보분석 업무 지도․감독</t>
  </si>
  <si>
    <t>통관적법성 관련 법규위반사항에 대한 처분기준 운영</t>
  </si>
  <si>
    <t>통관고유부호 및 해외거래처  부호의 관리 및 운영</t>
  </si>
  <si>
    <t>심사정보시스템 운영에 관한 사항</t>
  </si>
  <si>
    <t xml:space="preserve">  ㅇ 심사계획 승인에 관한 사항</t>
  </si>
  <si>
    <t xml:space="preserve">      . 중요한 사항</t>
  </si>
  <si>
    <t xml:space="preserve">      . 일반적인 사항</t>
  </si>
  <si>
    <t xml:space="preserve">  ㅇ 심사계획 변경에 관한 사항</t>
  </si>
  <si>
    <t xml:space="preserve">    - 일반적인 사항</t>
  </si>
  <si>
    <t>법규위반 정보 및 제보 관리</t>
  </si>
  <si>
    <t> 가. 심사정보 분석업무 정책 및 기본  계획 수립</t>
  </si>
  <si>
    <t> 나. 심사정보 분석업무 운영</t>
  </si>
  <si>
    <t>  o   심사정보 분석 운영에 관한 업무  지침 수립</t>
  </si>
  <si>
    <t>  o   심사정보분석 지시</t>
  </si>
  <si>
    <t>  o   심사정보분석 결과 관리</t>
  </si>
  <si>
    <t>  o   심사정보분석 전담반 운영에 관한  사항</t>
  </si>
  <si>
    <t>  o   심사정보 분석 결과 처리 및 평가</t>
  </si>
  <si>
    <t>  o   업무협조에 관한 사항</t>
  </si>
  <si>
    <t> 다. 심사정보 분석 업무 지도․감독</t>
  </si>
  <si>
    <t> 라. 탈루 등 법규위반 제보의 처리 및 관리</t>
  </si>
  <si>
    <t>&lt;공정무역심사팀&gt;</t>
  </si>
  <si>
    <t>공정무역심사 업무계획수립</t>
  </si>
  <si>
    <t>  o   공정무역심사 정책 수립</t>
  </si>
  <si>
    <t>  o   공정무역심사 기본계획 수립</t>
  </si>
  <si>
    <t>사전세액심사 대상 물품의 지정</t>
  </si>
  <si>
    <t> 가. 대상물품 지정 및 계획 수립</t>
  </si>
  <si>
    <t> 나. 대상물품 지정 운용 및 지도감독</t>
  </si>
  <si>
    <t>사전세액심사 업무 지도 감독 및 운영</t>
  </si>
  <si>
    <t> 가. 사전세액심사 대상 선정에 관한 사항</t>
  </si>
  <si>
    <t xml:space="preserve"> 나. 사전세액심사 계획 관리에 관한 사항</t>
  </si>
  <si>
    <t xml:space="preserve"> 다. 사전세액심사 결과 승인에 관한 사항</t>
  </si>
  <si>
    <t xml:space="preserve"> 라. 사전세액심사 운영을 위한 위한 업무협조 사항</t>
  </si>
  <si>
    <t xml:space="preserve"> 마. 사전세액심사 자료 및 통계 수집, 분석 및 관리에 관한 사항</t>
  </si>
  <si>
    <t> 바. 사전세액심사업무에 대한 일선세관 지도·감독</t>
  </si>
  <si>
    <t>농수산물심사업무 지도 감독 및 운영</t>
  </si>
  <si>
    <t> 가. 농수산물심사 대상 선정에 관한 사항</t>
  </si>
  <si>
    <t> 나. 농수산물심사 업무 운영에 관한 사항</t>
  </si>
  <si>
    <t>  o   농수산물심사업무 운영을 위한 업무 지침 수립 및 지시</t>
  </si>
  <si>
    <t>  o   심사업무 운영을 위한 업무 협조</t>
  </si>
  <si>
    <t> 다. 농수산물심사 자료 및 통계 수집, 분석 및 관리</t>
  </si>
  <si>
    <t> 마. 농수산물 심사직원 전문성 및 역량강화를 위한 교육 기획, 운영</t>
  </si>
  <si>
    <t>농수산물심사 정보 수집, 관리</t>
  </si>
  <si>
    <t>통관적법성에 관한 농수산물 심사 결과 처분의 지휘(범칙조사전환 포함) 및 감독</t>
  </si>
  <si>
    <t>농수산물심사 결과 쟁송사건 지원에 관한 사항</t>
  </si>
  <si>
    <t>감면물품 사후관리에 관한 사항</t>
  </si>
  <si>
    <t>가. 사후관리 업무에 관한 사항</t>
  </si>
  <si>
    <t> 나. 사후관리시스템에 관한 사항</t>
  </si>
  <si>
    <t>  o   프로그램의 변경 요청</t>
  </si>
  <si>
    <t>  o   통계, 자료요청, 정정요청 등 일반  적인 사항</t>
  </si>
  <si>
    <t>수입물품 상설판매장에 대한 지도·감독</t>
  </si>
  <si>
    <t>「대외무역법」에 따른 원산지표시 제도의 운영</t>
  </si>
  <si>
    <t> 가. 원산지 관련 내부지침 운영</t>
  </si>
  <si>
    <t> 나. 원산지 관련 각종 통계관리</t>
  </si>
  <si>
    <t> 다. 기타 원산지 관련 업무</t>
  </si>
  <si>
    <t>수입물품 원산지 표시 시중유통검사</t>
  </si>
  <si>
    <t> 가. 기본계획에 관한 사항</t>
  </si>
  <si>
    <t> 나. 제도 운영에 관한 사항</t>
  </si>
  <si>
    <t> 다. 일선세관에 대한 지휘·감독·지원</t>
  </si>
  <si>
    <t>수입물품의 유통이력 관리</t>
  </si>
  <si>
    <t> 가. 유통이력대상품목 선정</t>
  </si>
  <si>
    <t> 나. 유통조사 계획수립 및 단속</t>
  </si>
  <si>
    <t> 다. 기타 유통이력관리업무</t>
  </si>
  <si>
    <t>덤핑심사업무 지도 감독 및 운영</t>
  </si>
  <si>
    <t> 가. 덤핑심사 대상 선정에 관한 사항</t>
  </si>
  <si>
    <t> 나. 덤핑심사 업무 운영에 관한 사항</t>
  </si>
  <si>
    <t>  o   심사업무 운영을 위한 업무 지침 수립 및 지시</t>
  </si>
  <si>
    <t>  o   심사업무 운영을 위한 업무 협조</t>
  </si>
  <si>
    <t> 다. 덤핑심사 자료 및 통계 수집, 분석 및 관리</t>
  </si>
  <si>
    <t> 마. 덤핑심사직원 전문성 및 역량강화를 위한 교육 기획, 운영</t>
  </si>
  <si>
    <t>덤핑심사 정보 수집, 관리</t>
  </si>
  <si>
    <t>반덤핑 세율 부과품목에 대한 정보공유(기재부 연례 재검토 자료제공)</t>
  </si>
  <si>
    <t>공정무역심사 성과분석 및 평가</t>
  </si>
  <si>
    <t xml:space="preserve"> </t>
  </si>
  <si>
    <t>&lt;국제협력총괄과&gt;</t>
  </si>
  <si>
    <t>세계관세기구 및 세계무역기구와의 협상지원 및 협력</t>
  </si>
  <si>
    <t xml:space="preserve"> 가. 신규범 도입 등 관세행정 관련 중요 사항</t>
  </si>
  <si>
    <t> 나. 신규범 마련 참여 등 실무관련 사항</t>
  </si>
  <si>
    <t> 다. 국제기구와의 협력 체널 구축 유지</t>
  </si>
  <si>
    <t> 라. 활동 동향 파악, 정보수집 및 전파</t>
  </si>
  <si>
    <t> 마. 국내 관련 기관 및 단체와 협조</t>
  </si>
  <si>
    <t> 바. WTO,WCO 관련 중요 사항</t>
  </si>
  <si>
    <t> 사. WTO,WCO 관련 경미한 사항</t>
  </si>
  <si>
    <t>아시아태평양경제협력체ㆍ아시아유럽정상회의 등 국제기구와의 관세관련 협상지원 및 협력</t>
  </si>
  <si>
    <t> 바. APEC 통관절차소위원회 관한 사항</t>
  </si>
  <si>
    <t> 사. ASEM 작업반회의 관한사항</t>
  </si>
  <si>
    <t>세계무역기구협정ㆍ자유무역협정 및 「세관절차의 간소화 및 조화에 관한 국제협약」 등 관세행정과 관련된 국제협약의 협상에 대한 지원</t>
  </si>
  <si>
    <t> 가. 협약체결․가입․이행 등 중요 사항</t>
  </si>
  <si>
    <t> 나. 안건 제출․검토 등에 관한 사항</t>
  </si>
  <si>
    <t xml:space="preserve"> 다. 협상대비 관련기관 등과의 협조사항</t>
  </si>
  <si>
    <t> 라. 국제협상 지원 관련 사항</t>
  </si>
  <si>
    <t> 마. 동향파악,정보수집 및전파</t>
  </si>
  <si>
    <t>수출입물품의 통관과 관련된 지식재산권 보호업무에 관한 국제협력</t>
  </si>
  <si>
    <t> 가. 국제적 공조에 관한 중요사항</t>
  </si>
  <si>
    <t xml:space="preserve"> 나. 기타 국제공조에 관한사항</t>
  </si>
  <si>
    <t>수출입물품 중 멸종위기에 처한 야생동식물, 특정야생동식물 및 자연생태계 위해동식물에 관한 업무의 국제협력</t>
  </si>
  <si>
    <t> 가. 국제규범 정비등 중요사항</t>
  </si>
  <si>
    <t xml:space="preserve"> 나. 기타 CITES 관련 국제협력에 관한 경미한 사항</t>
  </si>
  <si>
    <t xml:space="preserve">관세행정과 관련된 국제회의 및 국제행사의 개최 </t>
  </si>
  <si>
    <t> 가. 개최 결정, 기본 및 종합계획</t>
  </si>
  <si>
    <t> 나. 프로그램 등 행사운영 계획 및 행사 결과보고</t>
  </si>
  <si>
    <t> 다. 참가자 등 외부인사 초청 사항</t>
  </si>
  <si>
    <t> 라. 행사진행등 세부 집행계획</t>
  </si>
  <si>
    <t> 마. 행사관련 대내외 협조사항</t>
  </si>
  <si>
    <t>국제기구를 통한 해외관세정보의 수집ㆍ교환 및 관리</t>
  </si>
  <si>
    <t xml:space="preserve"> 가. 국제통상 및 관세동향수집</t>
  </si>
  <si>
    <t> 나. customs OverseasNews발간</t>
  </si>
  <si>
    <t>세계관세기구 지역능력 배양 및 지역훈련과 관련된 국제협력</t>
  </si>
  <si>
    <t xml:space="preserve"> 가. 지역훈련관련 중요사항</t>
  </si>
  <si>
    <t xml:space="preserve"> 나. 기타 실무적 사항 </t>
  </si>
  <si>
    <t>그 밖에 관세관련 대외협력 및 다자간 통상문제에 관한 사항</t>
  </si>
  <si>
    <t> 가. 다자통상, 대외협력 중요사항</t>
  </si>
  <si>
    <t xml:space="preserve"> 나. 기타 경미한 사항 </t>
  </si>
  <si>
    <t>관세청 소속공무원에 대한 장단기국외훈련 및 국외정보수집훈련의 계획 수립 및 운영</t>
  </si>
  <si>
    <t> 가. 공무원국외훈련</t>
  </si>
  <si>
    <t xml:space="preserve">  o 자체선발계획 수립</t>
  </si>
  <si>
    <t xml:space="preserve">  o 훈련자 선발 및 별도정원 승인 요청</t>
  </si>
  <si>
    <t>  o 정기보고서, 국외훈련결과보고서 평가</t>
  </si>
  <si>
    <t xml:space="preserve">  o 기타 경미한 사항</t>
  </si>
  <si>
    <t> 나. 국외정보수집훈련</t>
  </si>
  <si>
    <t>  o 연간운영계획수립</t>
  </si>
  <si>
    <t>  o 공무국외출장심사</t>
  </si>
  <si>
    <t>외국세관 직원의 능력배양 프로그램 계획 수립 및 운영</t>
  </si>
  <si>
    <t xml:space="preserve"> 가. 연수사업계획 수립</t>
  </si>
  <si>
    <t xml:space="preserve">  o 중요한 사항 </t>
  </si>
  <si>
    <t xml:space="preserve"> 나. 연수 과정 운영 및 관리</t>
  </si>
  <si>
    <t xml:space="preserve"> 다. 결과보고서 작성</t>
  </si>
  <si>
    <t>자유무역협정관세의 활용과 관련한 교육ㆍ홍보에 관한 사항</t>
  </si>
  <si>
    <t>원산지관리를 위한 전문인력의 양성ㆍ교육에 관한 사항</t>
  </si>
  <si>
    <t>ㅇ 전문인력 양성ㆍ교육 기본계획</t>
  </si>
  <si>
    <t>ㅇ 기타 일반적인 사항</t>
  </si>
  <si>
    <t>자유무역협정관세의 활용과 관련한 기업의 고충처리 및 자문 등 기업지원에 관한 사항(국내)</t>
  </si>
  <si>
    <t>ㅇ 일반적인 사항</t>
  </si>
  <si>
    <t>자유무역협정의 집행과 관련된 국가기관 및 지방자치단체, 유관단체와의 협력에 관한 사항</t>
  </si>
  <si>
    <t>자유무역협정의 집행에 관한 국내외 실태,자료,통계 및 정보의 분석ㆍ연구에 관한 사항</t>
  </si>
  <si>
    <t xml:space="preserve">국제원산지정보원 감독에 관한 사항 </t>
  </si>
  <si>
    <t xml:space="preserve"> 가. 정관 변경 허가 </t>
  </si>
  <si>
    <t xml:space="preserve"> 나. 사업실적 및 사업계획등에 관한 사항</t>
  </si>
  <si>
    <t xml:space="preserve"> 다. 기타 감독에 관한 사항 </t>
  </si>
  <si>
    <t>고객지원센터 운영에 관한 사항</t>
  </si>
  <si>
    <t> 가. 일반운영에 관한 사항</t>
  </si>
  <si>
    <t> 나. 관세관련 문의 및 상담에 대한 회신</t>
  </si>
  <si>
    <t>  o   전화 상담에 대한 회신</t>
  </si>
  <si>
    <t>  o   인터넷 상담에 대한 회신</t>
  </si>
  <si>
    <t>  o   방문 상담에 대한 회신</t>
  </si>
  <si>
    <t>  o   영문 상담에 대한 회신</t>
  </si>
  <si>
    <t>관세고객상담을 통한 제도개선에 관한 사항</t>
  </si>
  <si>
    <t>그 밖에 관내 다른 부서 업무의 총괄ㆍ조정에 관한 사항</t>
  </si>
  <si>
    <t>&lt;자유무역협정집행과&gt;</t>
  </si>
  <si>
    <t>자유무역협정 집행업무의 기획ㆍ총괄</t>
  </si>
  <si>
    <t>가. 제도기획에 관한 사항</t>
  </si>
  <si>
    <t>나. 제도 운영에 관한 사항</t>
  </si>
  <si>
    <t>o 일반적인 사항</t>
  </si>
  <si>
    <t>자유무역협정 인증수출자제도의 기획 및 운영</t>
  </si>
  <si>
    <t>가. 인증수출자제도 기획에 관한 사항</t>
  </si>
  <si>
    <t>나 인증수출자제도 운영에 관한 사항</t>
  </si>
  <si>
    <t>원산지증명서 발급 및 원산지증명제도 운영에 관한 사항</t>
  </si>
  <si>
    <t>가. 원산지증명제도 운영 기획</t>
  </si>
  <si>
    <t>나. 원산증명서 발급에 관한 사항</t>
  </si>
  <si>
    <t>ㅇ 제도운영에 관한 지도ㆍ감독</t>
  </si>
  <si>
    <t>원산지관련 서류의 전자적 유통촉진에 관한 사항(국내)</t>
  </si>
  <si>
    <t>자유무역협정관세의 적용제한자 등 관리에 관한 사항</t>
  </si>
  <si>
    <t>ㅇ 제도운영 지침 수립</t>
  </si>
  <si>
    <t>자유무역협정에서의 원산지, 통관 등 관세 관련 분야 협상의 지원 및 참여에 관한 사항</t>
  </si>
  <si>
    <t>ㅇ FTA 체결 등 중요한 사항</t>
  </si>
  <si>
    <t>ㅇ FTA 협상 참가계획 및 결과보고</t>
  </si>
  <si>
    <t>ㅇ 협상대비 관련기관 협조사항</t>
  </si>
  <si>
    <t>자유무역협정의 집행에 관한 관세당국 간 상호협력에 관한 사항</t>
  </si>
  <si>
    <t>원산지ㆍ통관 등 관세관련 분야 자유무역협정 이행위원회에의 참여에 관한 사항</t>
  </si>
  <si>
    <t>가.안건제출·검토에 관한 사항</t>
  </si>
  <si>
    <t>나.FTA이행위원회 참가계획 및 결과보고</t>
  </si>
  <si>
    <t>다.국내외 관련기관·단체와 협조사항</t>
  </si>
  <si>
    <t>라.동향파악, 정보수집 및 전파</t>
  </si>
  <si>
    <t>국가간 원활한 협정이행을 위한 절차 표준화에 관한 사항</t>
  </si>
  <si>
    <t>가.표준절차 마련에 관한 중요한 사항</t>
  </si>
  <si>
    <t>나.표준절차 문안 검토 및 수정제안</t>
  </si>
  <si>
    <t>다.표준절차 마련을 위한 행정사항</t>
  </si>
  <si>
    <t>체약상대국간 원산지관련 서류의 전자적 유통촉진에 관한 사항</t>
  </si>
  <si>
    <t>체약 상대국의 동향 파악 및 정보수집ㆍ분석에 관한 사항</t>
  </si>
  <si>
    <t>가. 기본계획 수립</t>
  </si>
  <si>
    <t>나. 정보자료의 수집 및 분석</t>
  </si>
  <si>
    <t>다. 정보자료의 관리</t>
  </si>
  <si>
    <t>체약상대국간 C/O 인장ㆍ서명 관리</t>
  </si>
  <si>
    <t xml:space="preserve"> ㅇ 상대국 접수 및 통보</t>
  </si>
  <si>
    <t xml:space="preserve"> ㅇ 시스템 등재 등 관리</t>
  </si>
  <si>
    <t>&lt;원산지검증과&gt;</t>
  </si>
  <si>
    <t>수출입물품의 원산지조사 기획ㆍ지휘ㆍ감독에 관한 사항</t>
  </si>
  <si>
    <t>가. 제도운영정책 및 기본계획에 관한 사항</t>
  </si>
  <si>
    <t>나. 제도운영에 관한 사항</t>
  </si>
  <si>
    <t>다. 원산지조사자료 통계 수집, 분석 및 관리</t>
  </si>
  <si>
    <t>라. 협정세율 적용배제 관련 사항</t>
  </si>
  <si>
    <t>자유무역협정 관련 부정무역행위의 방지에 관한 사항</t>
  </si>
  <si>
    <t>가. 법령정비 및 제도운영</t>
  </si>
  <si>
    <t>나.부정무역행위 단속에 관한 사항</t>
  </si>
  <si>
    <t>다. 기타 경미한 사항</t>
  </si>
  <si>
    <t>수출물품의 원산지 사전검증제도의 기획 및 운영</t>
  </si>
  <si>
    <t>가.제도 및 기본계획에 관한 사항</t>
  </si>
  <si>
    <t>나. 제도운영 지침의 수립</t>
  </si>
  <si>
    <t>다. 세관의 지휘 감독</t>
  </si>
  <si>
    <t>라.통계수집,분석에 관한 사항</t>
  </si>
  <si>
    <t>가.선정기준 개발에 관한 사항</t>
  </si>
  <si>
    <t>나. 운영에 관한 사항</t>
  </si>
  <si>
    <t xml:space="preserve"> ㅇ 기타 사항</t>
  </si>
  <si>
    <t>가. 시스템 개발에 관한 사항</t>
  </si>
  <si>
    <t>다.외부기관 자료제공에 관한 사항</t>
  </si>
  <si>
    <t>원산지 결정기준 관리에 관한 사항</t>
  </si>
  <si>
    <t>가. 중요한 사항</t>
  </si>
  <si>
    <t>나. 일반적인 사항</t>
  </si>
  <si>
    <t>원산지 조사의 기법 및 매뉴얼 개발에 관한 사항</t>
  </si>
  <si>
    <t xml:space="preserve">가.조사기법개발 </t>
  </si>
  <si>
    <t>나.매뉴얼 개발</t>
  </si>
  <si>
    <t>원산지 검증을 위한 자유무역협정 체약 상대국의 동향 파악 및 정보수집ㆍ분석에 관한 사항</t>
  </si>
  <si>
    <t>국제 원산지 검증 전문가의 양성에 관한 사항</t>
  </si>
  <si>
    <t>가.교육훈련에 관한 사항</t>
  </si>
  <si>
    <t>나.자격증 제도에 관한 사항</t>
  </si>
  <si>
    <t xml:space="preserve"> ㅇ 자격증 제도 계획 수립</t>
  </si>
  <si>
    <t xml:space="preserve"> ㅇ 자격증 제도 운영에 관한 사항</t>
  </si>
  <si>
    <t>다.원산지 관련 국외 훈련 관련 사항</t>
  </si>
  <si>
    <t xml:space="preserve"> ㅇ 국외훈련 결과 보고</t>
  </si>
  <si>
    <t>자유무역협정관세, 일반특혜관세를 적용하기 위한 원산지 사전심사 제도의 운영에 관한 사항</t>
  </si>
  <si>
    <t>ㅇ 제도운영 지침의 수립</t>
  </si>
  <si>
    <t>「대외무역법」에 따른 원산지 사전판정에 관한 사항</t>
  </si>
  <si>
    <t>&lt;해외통관지원팀&gt;</t>
  </si>
  <si>
    <t>외국과의 관세행정상호지원협정의 체결</t>
  </si>
  <si>
    <t xml:space="preserve"> 가. 세관상호지원 협졍 체결에 관한 중요한 사항(체결사항 결정, 서명 등)</t>
  </si>
  <si>
    <t> 나. 협정문안 검토 및 수정제안</t>
  </si>
  <si>
    <t> 다. 협정체결을 위한 실무회의 등</t>
  </si>
  <si>
    <t>라. 협정체결을 위한 일반적 준비업무</t>
  </si>
  <si>
    <t>  o 특별한 사항</t>
  </si>
  <si>
    <t>  o 일반적 사항</t>
  </si>
  <si>
    <t> 마. 협정체결에 관한 일상적 업무협조</t>
  </si>
  <si>
    <t>외국과의 세관협력회의 운영</t>
  </si>
  <si>
    <t> 가. 회의 의제, 일정 및 대표단 선정  등 중요한 사항</t>
  </si>
  <si>
    <t> 나. 회의결과 및 합의록</t>
  </si>
  <si>
    <t> 다. 회의운영에 관한 사항</t>
  </si>
  <si>
    <t> 라. 회의 개최를 위한 업무 협조 등</t>
  </si>
  <si>
    <t> 마. 회의 개최를 위한 자료의 준비</t>
  </si>
  <si>
    <t>외국세관과의 업무협력</t>
  </si>
  <si>
    <t> 가. 외국세관과의 자매결연 추진에  관한 사항</t>
  </si>
  <si>
    <t> 나. 수출입 통관관련사항 등 자료교환</t>
  </si>
  <si>
    <t>관세에 관계된 외국주재 공무원의 선발ㆍ평가 등 관리</t>
  </si>
  <si>
    <t xml:space="preserve"> 가. 해외주재 공무원 신설 등 중요사항</t>
  </si>
  <si>
    <t xml:space="preserve"> 나. 해외주재 공무원에 대한 감독</t>
  </si>
  <si>
    <t>  o 일상적 감독 업무</t>
  </si>
  <si>
    <t> 다. 해외주재 공무원과의 업무 협조</t>
  </si>
  <si>
    <t> 라. 실적보고 등 일상적인 업무 처리</t>
  </si>
  <si>
    <t>외국세관 등을 통한 해외관세정보의 수집ㆍ교환 및 관리</t>
  </si>
  <si>
    <t> 가. 해외 관세정보의 수집․교환 및 관리</t>
  </si>
  <si>
    <t> 나. 일상적인 해외 관세정보의 관리</t>
  </si>
  <si>
    <t> 다. 해외 관세정보의 이용</t>
  </si>
  <si>
    <t>기업의 해외통관 애로해소 및 외국과의 통관업무 협력(FTA활용관련 포함)</t>
  </si>
  <si>
    <t>외국과의 국제관세기술협력의 이용 및 제공</t>
  </si>
  <si>
    <t> 가. 중요한 사항</t>
  </si>
  <si>
    <t> 나. 경미한 사항</t>
  </si>
  <si>
    <t>주한 외국공관원과의 관세정보관련 업무협조</t>
  </si>
  <si>
    <t xml:space="preserve"> 가. 중요한 사항</t>
  </si>
  <si>
    <t> 다. 일상적 업무 협조에 관한 사항</t>
  </si>
  <si>
    <t> 그 밖에 관세관련 양자간 통상문제에 관한 사항</t>
  </si>
  <si>
    <t>&lt;조사총괄과&gt;</t>
  </si>
  <si>
    <t>「관세법」 위반사범(이하 "관세범"이라 한다)에 관한 범칙수사업무의 기획ㆍ지도 및 조정</t>
  </si>
  <si>
    <t xml:space="preserve"> 가. 연간 조사업무 계획 수립</t>
  </si>
  <si>
    <t xml:space="preserve"> 나. 세부 단속계획의 수립 및 시행</t>
  </si>
  <si>
    <t xml:space="preserve">  o 범칙조사업무의 기획 등</t>
  </si>
  <si>
    <t>   - 국민여론에 영향을 크게 미치는  사건 및 공무원 저명인사 관련 사건의 기획</t>
  </si>
  <si>
    <t>   - 국민여론에 영향을 크게 미치는  사건 및 공무원 저명인사 사건 관련 조사동향보고</t>
  </si>
  <si>
    <t>   - 외교상 문제, 부처간 협조, 언론보도 등이 예상되는 사건 관련 조사동향보고</t>
  </si>
  <si>
    <t>   - 일반적 사건 (범칙시가 2,000만원 이상 사건)</t>
  </si>
  <si>
    <t>   - 경미한사건(범칙시가 2,000만원 미만 사건과 포탈세액 및 부정환급․감면액 2,000만원 미만 사건)</t>
  </si>
  <si>
    <t xml:space="preserve"> 다. 조사 지시</t>
  </si>
  <si>
    <t xml:space="preserve"> 라. 과학적 수사의 연구 및 지원</t>
  </si>
  <si>
    <t xml:space="preserve"> 마. 관할외 조사승인</t>
  </si>
  <si>
    <t xml:space="preserve"> 바. 조사자료 수집․관리</t>
  </si>
  <si>
    <t>「대외무역법」 등 무역관련법규 위반사범(이하 "무역사범"이라 한다)에 관한 범칙수사업무의 기획ㆍ지도 및 조정(「대외무역법 시행령」 제91조제4항제3호에 따른 수입물품 원산지표시 일제단속을 포함한다)</t>
  </si>
  <si>
    <t>   - 국민여론에 영향을 크게 미치는  사건 및 공무원 저명인사 관련 사건</t>
  </si>
  <si>
    <t>   - 경미한사건(범칙시가 2,000만원 미만)</t>
  </si>
  <si>
    <t>지식재산권 침해사범에 대한 범칙수사업무의 기획ㆍ지도 및 조정</t>
  </si>
  <si>
    <t>   - 일반적 사건 (범칙시가 5,000만원 이상 사건)</t>
  </si>
  <si>
    <t>   - 경미한사건(범칙시가 5,000만원 미만)</t>
  </si>
  <si>
    <t>사이버밀수 범칙수사업무의 기획ㆍ지도 및 조정</t>
  </si>
  <si>
    <t>   - 일반적 사건 (범칙시가 1,000만원 이상 사건)</t>
  </si>
  <si>
    <t>   - 경미한사건(범칙시가 1,000만원 미만)</t>
  </si>
  <si>
    <t>압수물품의 보관ㆍ관리 제도의 운영 및 기획</t>
  </si>
  <si>
    <t xml:space="preserve"> 가. 압수물품 관리 및 개선에 관한 지도</t>
  </si>
  <si>
    <t xml:space="preserve"> 나. 압수물품 사고 및 조치 보고</t>
  </si>
  <si>
    <t xml:space="preserve"> 다. 압수물품 출납공무원의 변상명령</t>
  </si>
  <si>
    <t xml:space="preserve"> 라. 변상명령을 받은 공무원의 판정 청구</t>
  </si>
  <si>
    <t xml:space="preserve"> 마. 압수물품 처리에 관한 지휘업무</t>
  </si>
  <si>
    <t>범칙조사시스템의 운영 및 범칙통계의 관리(범칙자 및 우범자에 대한 신원관리를 포함한다)</t>
  </si>
  <si>
    <t xml:space="preserve"> 가. 범칙조사정보시스템 운영</t>
  </si>
  <si>
    <t xml:space="preserve">  o 사용자 및 이용승인</t>
  </si>
  <si>
    <t xml:space="preserve">  o 조사대상 선별기준 승인에 관한 사항</t>
  </si>
  <si>
    <t xml:space="preserve">  o 기타 중요한 사항</t>
  </si>
  <si>
    <t xml:space="preserve">  o 기타 경미한 사항</t>
  </si>
  <si>
    <t xml:space="preserve"> 나. 조사관련 자료의 전산입력 및 통계관리</t>
  </si>
  <si>
    <t xml:space="preserve">  o 일반적 사항</t>
  </si>
  <si>
    <t xml:space="preserve">  o 외부기관 자료제공에 관한 사항</t>
  </si>
  <si>
    <t xml:space="preserve"> 다. 범칙자 및 우범자에 대한 신원관리</t>
  </si>
  <si>
    <t xml:space="preserve">  o 범칙 우범자에 대한 신원관리</t>
  </si>
  <si>
    <t xml:space="preserve">  o 지명수배자 관리ㆍ조사업무</t>
  </si>
  <si>
    <t xml:space="preserve">  o 출입국관리자 관리ㆍ조사업무</t>
  </si>
  <si>
    <t xml:space="preserve">  o 출국금지 등 관련 업무</t>
  </si>
  <si>
    <t xml:space="preserve">  o 입국시 통보 등 관련 업무</t>
  </si>
  <si>
    <t>조사정보업무 총괄</t>
  </si>
  <si>
    <t xml:space="preserve"> 나. 범칙정보ㆍ동향의 수집ㆍ분석ㆍ관리</t>
  </si>
  <si>
    <t xml:space="preserve">  o 세부계획 수립</t>
  </si>
  <si>
    <t xml:space="preserve">  o 범칙정보의 수집ㆍ분석ㆍ관리</t>
  </si>
  <si>
    <t xml:space="preserve"> 다. 조사지시</t>
  </si>
  <si>
    <t xml:space="preserve"> 라. 밀수신고센터 운영</t>
  </si>
  <si>
    <t xml:space="preserve"> 마. 명예세관원 관리 업무</t>
  </si>
  <si>
    <t>관세청장이 특별히 지시한 사항의 조사ㆍ수사 및 조정</t>
  </si>
  <si>
    <t xml:space="preserve"> 가. 조사에 관한 세부계획 수립</t>
  </si>
  <si>
    <t>범칙수사 및 밀수단속과 관련된 국제공조 및 협력</t>
  </si>
  <si>
    <t xml:space="preserve"> 나. 일반적 사항</t>
  </si>
  <si>
    <t>관세사범 등 범칙조사와 관련된 국내ㆍ외 정보의 수집ㆍ분석 및 관리</t>
  </si>
  <si>
    <t xml:space="preserve"> 가. 국내 유관기관과 정보교환ㆍ수집 및 협력활동</t>
  </si>
  <si>
    <t xml:space="preserve"> 나. 단속과 관련한 대외기관과의 협력 및 공조업무</t>
  </si>
  <si>
    <t xml:space="preserve"> 다. 일선세관 공조수사 관련 업무</t>
  </si>
  <si>
    <t>방첩관련 업무</t>
  </si>
  <si>
    <t>가. 방첩관련 계획의 수립ㆍ시행 및 유관기관 협력</t>
  </si>
  <si>
    <t xml:space="preserve">  o 연간 방첩활동 시행계획의 수립</t>
  </si>
  <si>
    <t xml:space="preserve">  o 방첩기관ㆍ관계기관 간 정보공유와 관련한 사항</t>
  </si>
  <si>
    <t>나. 기타 방첩업무와 관련한 사항</t>
  </si>
  <si>
    <t xml:space="preserve">  o 일반적인 사항</t>
  </si>
  <si>
    <t>오픈마켓 서면실태조사</t>
  </si>
  <si>
    <t>가. 서면실태조사 계획 수립</t>
  </si>
  <si>
    <t xml:space="preserve">  o 통신판매중개자에 대한 서면실태조사 운영 지침 제,개정</t>
  </si>
  <si>
    <t xml:space="preserve">  o 조사항목 및 가이드라인 제,개정</t>
  </si>
  <si>
    <t xml:space="preserve">  o 연간 서면실태조사 계획 공고</t>
  </si>
  <si>
    <t>나. 서면실태조사 심의위원회 운영 관련</t>
  </si>
  <si>
    <t>다. 최종 공표안 확정</t>
  </si>
  <si>
    <t>그 밖에 국내 다른 부서 업무의 총괄ㆍ조정에 관한 사항</t>
  </si>
  <si>
    <t xml:space="preserve"> 가. 밀수감시단속 예산의 운용</t>
  </si>
  <si>
    <t xml:space="preserve">  o 집행계획의 수립</t>
  </si>
  <si>
    <t xml:space="preserve">  o 재배정 및 조정</t>
  </si>
  <si>
    <t xml:space="preserve">  o 조사활동비 사용승인</t>
  </si>
  <si>
    <t xml:space="preserve">  - 1,000만원 초과</t>
  </si>
  <si>
    <t xml:space="preserve">  - 1,000만원 이하</t>
  </si>
  <si>
    <t xml:space="preserve"> 나. 조사관련 간행물 발간 및 홍보</t>
  </si>
  <si>
    <t xml:space="preserve">  o 연간 밀수ㆍ부정무역 사례집</t>
  </si>
  <si>
    <t xml:space="preserve">  o 연간 마약밀수 동향 영문책자</t>
  </si>
  <si>
    <t xml:space="preserve">  o 월간 밀수ㆍ부정무역 동향</t>
  </si>
  <si>
    <t xml:space="preserve">  o 월간 밀수ㆍ마약검거사례 및 국제 동향</t>
  </si>
  <si>
    <t xml:space="preserve">  o 기타 홍보용 책자 등</t>
  </si>
  <si>
    <t>&lt;외환조사과&gt;</t>
  </si>
  <si>
    <t>외국환거래 검사(「외국환거래법 시행령」 제35조제3항제3호에 따른 관세청 소관사항에 한정한다)에 관한 사항</t>
  </si>
  <si>
    <t xml:space="preserve"> 가. 외환검사 기본계획 수립</t>
  </si>
  <si>
    <t xml:space="preserve"> 나. 외환검사 계획 승인</t>
  </si>
  <si>
    <t xml:space="preserve"> 다. 외환검사 결과 확인 및 지도</t>
  </si>
  <si>
    <t>환전영업자에 대한 지도ㆍ감독 및 검사</t>
  </si>
  <si>
    <t>「외국환거래법」 위반사범에 관한 범칙수사업무의 기획ㆍ지도 및 조정</t>
  </si>
  <si>
    <t>   - 외교상 문제, 부처간 협조, 언론보도 등이 예상되는 사건(「세관공무원의 범칙조사에 관한 훈령」(이하 "훈령"이라 한다) 제22조 본청 착수보고 관련 사건)</t>
  </si>
  <si>
    <t>   - 일반적 사건(범칙시가 100억원이상 사건)</t>
  </si>
  <si>
    <t>   - 경미한 사건(범칙시가 100억원미만 사건)</t>
  </si>
  <si>
    <t xml:space="preserve">  o 중요한 사항(훈령 제22조 본청 착수보고사건)</t>
  </si>
  <si>
    <t xml:space="preserve">  o 경미한 사항(일반적인 사건)</t>
  </si>
  <si>
    <t>범죄수익 등 불법자금의 세탁행위 단속</t>
  </si>
  <si>
    <t xml:space="preserve"> 가. 자금세탁 단속 기본계획 수립</t>
  </si>
  <si>
    <t>   - 외교상 문제, 부처간 협조, 언론보도 등이 예상되는 사건(훈령 제22조 본청 착수보고 관련 사건)</t>
  </si>
  <si>
    <t>   - 일반적 사건(범칙시가 1억원이상 사건)</t>
  </si>
  <si>
    <t>   - 경미한 사건(범칙시가 1억원미만 사건)</t>
  </si>
  <si>
    <t>「외국환거래법」에 따른 행정처분 및 과태료 처분에 관한 사항</t>
  </si>
  <si>
    <t xml:space="preserve"> 가. 행정처분 및 과태료 처분 제도 운영</t>
  </si>
  <si>
    <t xml:space="preserve"> 나. 행정처분 및 과태료 처분에 대한 지도 및 감독</t>
  </si>
  <si>
    <t>외국환거래관련 정보자료의 수집ㆍ분석 및 관리</t>
  </si>
  <si>
    <t xml:space="preserve"> 가. 외환정보 수집 및 관리</t>
  </si>
  <si>
    <t xml:space="preserve">  o 외부정보 수집 및 관리</t>
  </si>
  <si>
    <t xml:space="preserve">  o 자체정보 수집 및 관리</t>
  </si>
  <si>
    <t xml:space="preserve"> 나. 정보분석</t>
  </si>
  <si>
    <t xml:space="preserve">  o 계획수립</t>
  </si>
  <si>
    <t xml:space="preserve">  o 이슈별 정보분석 및 조사지시</t>
  </si>
  <si>
    <t xml:space="preserve">  -  중요한 사항</t>
  </si>
  <si>
    <t xml:space="preserve">  -  경미한 사항</t>
  </si>
  <si>
    <t xml:space="preserve">  o 사후관리: 사건진행 점검 및 관리</t>
  </si>
  <si>
    <t>불법외국환거래에 관한 조사기법의 개발</t>
  </si>
  <si>
    <t>특정금융거래정보의 수집 및 관리</t>
  </si>
  <si>
    <t xml:space="preserve"> 가. 특정금융거래정보 분석∙조사 지시</t>
  </si>
  <si>
    <t xml:space="preserve"> 나. 특정금융거래정보 요구∙회신</t>
  </si>
  <si>
    <t xml:space="preserve"> 다. 특정금융거래정보 처리결과</t>
  </si>
  <si>
    <t xml:space="preserve"> 나. 특정금융거래정보 처리결과 통보</t>
  </si>
  <si>
    <t>대외거래관련 통관 및 외환거래 정보분석시스템의 운영</t>
  </si>
  <si>
    <t xml:space="preserve"> 가. 외환거래모니터링시스템 관리 및 사용</t>
  </si>
  <si>
    <t xml:space="preserve">  o 사용권한 부여</t>
  </si>
  <si>
    <t xml:space="preserve">  o 유지 및 보수등 일반적인 사항</t>
  </si>
  <si>
    <t xml:space="preserve"> 나. CDW 외환접근 권한 관리</t>
  </si>
  <si>
    <t>「관세법」제270조의2의 관세범에 관한 범칙수사업무의 기획ㆍ지도 및 조정</t>
  </si>
  <si>
    <t>재산국외도피사범의 조사</t>
  </si>
  <si>
    <t xml:space="preserve">  o 중요한 사항(시행세칙 제21조 본청 착수보고사건)</t>
  </si>
  <si>
    <t xml:space="preserve">무역사범(대외무역법 제43조를 위반한 자로 한정한다)에 대한 범칙수사 업무의 기획ㆍ지도 및 조정 </t>
  </si>
  <si>
    <t xml:space="preserve"> 가. 무역사범 단속 기본계획 수립</t>
  </si>
  <si>
    <t>   - 외교상 문제, 부처간 협조, 언론보도 등이 예상되는 사건(범칙조사 훈령 제22조 본청 착수보고 관련 사건)</t>
  </si>
  <si>
    <t>&lt;국제조사과&gt;</t>
  </si>
  <si>
    <t>마약류의 반입방지 및 밀수단속의 기획에 관한 사항</t>
  </si>
  <si>
    <t xml:space="preserve"> 가. 연간 마약단속업무 계획 수립</t>
  </si>
  <si>
    <t xml:space="preserve">  o 마약조사업무의 기획 등</t>
  </si>
  <si>
    <t xml:space="preserve">    - 전청적 특별단속 계획 수립 및 실시</t>
  </si>
  <si>
    <t xml:space="preserve">    - 세관별 세부단속계획 수립 및 실시</t>
  </si>
  <si>
    <t xml:space="preserve"> 나. 관련 동향 분석 및 활용</t>
  </si>
  <si>
    <t>마약류 사범(우리나라와 외국을 왕래하는 항공기 또는 선박이 입ㆍ출항하는 공항ㆍ항만과 보세구역 안에서 발생하는 마약류 사범에 한정한다)에 대한 조사ㆍ수사</t>
  </si>
  <si>
    <t>마약류 관련 국내ㆍ외 관계기관 및 국제기구와의 협력</t>
  </si>
  <si>
    <t> 나. 일반적 사항</t>
  </si>
  <si>
    <t>마약류 관련 정보시스템의 운영</t>
  </si>
  <si>
    <t>마약 및 폭발물 탐지견(이하 "탐지견"이라 한다)의 운용</t>
  </si>
  <si>
    <t> 나. 일반적인 사항</t>
  </si>
  <si>
    <t>한미주둔군지위협정(SOFA) 관련 밀수단속에 관한 사항</t>
  </si>
  <si>
    <t> 가. 세부 단속계획 수립 및 시행</t>
  </si>
  <si>
    <t> 나. 단속과 관련한 대외기관과의 협력 및 공조업무</t>
  </si>
  <si>
    <t> 다. 과학적 수사의 연구 및 지원</t>
  </si>
  <si>
    <t> 라. 일선세관 공조수사 관련 업무</t>
  </si>
  <si>
    <t> 마. 관할외 조사승인</t>
  </si>
  <si>
    <t>금수품(국가기밀에 관한 문서 및 물품, 위조화폐, 음란도서 및 물품 등을 말한다. 이하 같다), 교역제한품(전략물자, 첨단기술에 관한 문서 및 물품 등을 말한다. 이하 같다)의 밀수단속의 기획</t>
  </si>
  <si>
    <t>외국인 국제범죄정보의 수집·분석 및 관리(관세청 소관사항에 한정한다)</t>
  </si>
  <si>
    <t> 가. 정보수집 ․ 분석</t>
  </si>
  <si>
    <t>  o 정보활동 세부계획 수립</t>
  </si>
  <si>
    <t xml:space="preserve">  o 정보수집 및 분석관리</t>
  </si>
  <si>
    <t> 나. 정보에 의한 조사지시</t>
  </si>
  <si>
    <t xml:space="preserve"> 다. 각종 통계․자료조사 및 분석</t>
  </si>
  <si>
    <t>납세자보호위원회 관련 업무</t>
  </si>
  <si>
    <t xml:space="preserve"> 가. 납세자보호위원회 위원장 위촉(본부세관 포함)</t>
  </si>
  <si>
    <t xml:space="preserve"> 나. 납세자보호위원회 위원 위촉</t>
  </si>
  <si>
    <t xml:space="preserve"> 다. 납세자보호위원회 위원 해촉</t>
  </si>
  <si>
    <t xml:space="preserve"> 라. 납세자보호위원회 소집</t>
  </si>
  <si>
    <t>고충민원 관련 업무</t>
  </si>
  <si>
    <t xml:space="preserve"> 가. 접수</t>
  </si>
  <si>
    <t xml:space="preserve"> 나. 처리관서 이송 및 이송사실 통지</t>
  </si>
  <si>
    <t xml:space="preserve"> 다. 고충민원의 대상제외 결정</t>
  </si>
  <si>
    <t xml:space="preserve"> 라. 소관부서 의견조회</t>
  </si>
  <si>
    <t xml:space="preserve"> 마. 시정요구</t>
  </si>
  <si>
    <t xml:space="preserve"> 바. 소관부서에 처분자료 열람 및 제출요구</t>
  </si>
  <si>
    <t xml:space="preserve"> 사. 민원인에 증빙자료 제출요구</t>
  </si>
  <si>
    <t xml:space="preserve"> 아. 납세자보호위원회 심의제외 여부 결정</t>
  </si>
  <si>
    <t xml:space="preserve"> 자. 심의자료 선람</t>
  </si>
  <si>
    <t xml:space="preserve"> 차. 처리결과 통지</t>
  </si>
  <si>
    <t xml:space="preserve"> 카. 본부세관장의 결정요청에 대한 결정 및 통보</t>
  </si>
  <si>
    <t xml:space="preserve"> 타. 처리관할 지정(두군데 이상 본부세관에 제기)</t>
  </si>
  <si>
    <t>관세조사 범위확대 관련업무(재심포함)</t>
  </si>
  <si>
    <t xml:space="preserve"> 나. 심의자료 선람</t>
  </si>
  <si>
    <t xml:space="preserve"> 다. 관세조사범위확대 여부 통보</t>
  </si>
  <si>
    <t>관세조사관련 권리보호요청(결정의 취소 또는 변경 요청 포함)</t>
  </si>
  <si>
    <t xml:space="preserve"> 다. 처리방향 결정</t>
  </si>
  <si>
    <t xml:space="preserve"> 라. 보정요구</t>
  </si>
  <si>
    <t xml:space="preserve"> 마. 일시중지요청</t>
  </si>
  <si>
    <t xml:space="preserve"> 바. 권리보호 심의 일시중지 요청에 대한 결정</t>
  </si>
  <si>
    <t xml:space="preserve"> 사. 소관부서 의견조회 및 자료제출 요구</t>
  </si>
  <si>
    <t xml:space="preserve"> 아. 시정요구</t>
  </si>
  <si>
    <t xml:space="preserve"> 차. 권리보호 심의제외 여부 결정</t>
  </si>
  <si>
    <t xml:space="preserve"> 카. 심의 결과 통지</t>
  </si>
  <si>
    <t xml:space="preserve"> 타. 위법〮부당행위 공무원 징계요구</t>
  </si>
  <si>
    <t xml:space="preserve"> 파. 조사팀교체</t>
  </si>
  <si>
    <t xml:space="preserve">  - 조사팀교체 접수사실 통보(소관부서에)</t>
  </si>
  <si>
    <t xml:space="preserve">  - 조사팀교체 처리결과 통지</t>
  </si>
  <si>
    <t xml:space="preserve">  - '시정명령요청'에 대한 결정</t>
  </si>
  <si>
    <t xml:space="preserve">  - 시정명령 통보</t>
  </si>
  <si>
    <t>일반관세행정관련 권리보호요청</t>
  </si>
  <si>
    <t xml:space="preserve"> 나. 일시중지요청</t>
  </si>
  <si>
    <t xml:space="preserve"> 다. 의견조회 요구</t>
  </si>
  <si>
    <t xml:space="preserve"> 라. 시정요구</t>
  </si>
  <si>
    <t xml:space="preserve"> 마. '시정명령요청'에 대한 결정</t>
  </si>
  <si>
    <t xml:space="preserve"> 바. 시정명령 통보</t>
  </si>
  <si>
    <t>납세자권리헌장</t>
  </si>
  <si>
    <t xml:space="preserve"> 가. 납세자권리헌장 관련업무 지도〮감독</t>
  </si>
  <si>
    <t xml:space="preserve"> 나. 납세자 권리침해 공무원 징계요구</t>
  </si>
  <si>
    <t>제도개선</t>
  </si>
  <si>
    <t xml:space="preserve"> 가. 제도개선 권고</t>
  </si>
  <si>
    <t xml:space="preserve"> 나. 위원장 선정〮자체발굴 제도개선 사항에 대한 개선안 마련</t>
  </si>
  <si>
    <t xml:space="preserve"> 다. 의견진술 요구 및 자료제출 요구</t>
  </si>
  <si>
    <t>기타</t>
  </si>
  <si>
    <t xml:space="preserve"> 가. 납세자 권리침해 여부에 대한 점검계획 수립</t>
  </si>
  <si>
    <t>관세행정정보화기본계획의 수립</t>
  </si>
  <si>
    <t xml:space="preserve"> 가. 중장기정보화계획 수립</t>
  </si>
  <si>
    <t xml:space="preserve"> 나. 차년도정보화계획 수립</t>
  </si>
  <si>
    <t>관세행정의 정보화사업과 관련된 기획 및 전산관련 업무에 대한 지도ㆍ감독</t>
  </si>
  <si>
    <t xml:space="preserve"> 가. 중장기 정보화 사업 계획 수립을 위한 ISP 추진</t>
  </si>
  <si>
    <t xml:space="preserve"> 나. 정보화관련 국내 외부기관과의 협력 업무에 관한 사항</t>
  </si>
  <si>
    <t xml:space="preserve"> 다. 정보화 관련 대내외 각종 평가 관련 사항</t>
  </si>
  <si>
    <t>관세행정 정보화사업 예산의 심의ㆍ조정</t>
  </si>
  <si>
    <t xml:space="preserve"> 가. 중기재정계획수립에 관한 사항</t>
  </si>
  <si>
    <t xml:space="preserve"> 나. 정보화사업 예산편성에 관한 사항</t>
  </si>
  <si>
    <t xml:space="preserve"> 다. 정보화사업 소요예산 조정에 관한 사항</t>
  </si>
  <si>
    <t xml:space="preserve"> 라. 정보화사업 소요예산 배정에 관한 사항</t>
  </si>
  <si>
    <t xml:space="preserve"> 마. 정보화사업 소요예산 집행에 관한 사항</t>
  </si>
  <si>
    <t>관세행정 정보자원의 관리 및 운영</t>
  </si>
  <si>
    <t xml:space="preserve"> 가. 정보화추진 계획의 적정성 검토</t>
  </si>
  <si>
    <t>  o 차년도 정보화 사업계획 적정성 검토</t>
  </si>
  <si>
    <t>  o 당해년도 정보화 사업계획의 적정성 검토</t>
  </si>
  <si>
    <t xml:space="preserve"> 나. 정보자원관리 정책 수립 및 추진</t>
  </si>
  <si>
    <t xml:space="preserve"> 다. 정보화추진 성과 평가 계획 수립 및 평가결과 보고</t>
  </si>
  <si>
    <t xml:space="preserve"> 라. 정보자원관리 관련 규정 재/개정</t>
  </si>
  <si>
    <t xml:space="preserve"> 마. 정보자원관리시스템 운영 </t>
  </si>
  <si>
    <t>관세행정정보시스템의 운영을 위한 장비도입 및 예산의 집행</t>
  </si>
  <si>
    <t xml:space="preserve"> 가. 전산소모품 및 S/W 등 정보화 부분품 구입 및 배포</t>
  </si>
  <si>
    <t xml:space="preserve"> 나. 연구개발 및 장비도입 용역의 계약 추진업무에 관한 사항</t>
  </si>
  <si>
    <t xml:space="preserve"> 라. 정보화사업 계약을 위한 기술평가에  관한 사항</t>
  </si>
  <si>
    <t>세계관세기구 데이터모델 관련 업무에 관한 사항</t>
  </si>
  <si>
    <t xml:space="preserve"> 가. 국제표준 동향분석</t>
  </si>
  <si>
    <t>  o WCO DM 관련 동향분석</t>
  </si>
  <si>
    <t xml:space="preserve">  o 외국사례 연구분석</t>
  </si>
  <si>
    <t xml:space="preserve"> 나. 국제표준 적용</t>
  </si>
  <si>
    <t xml:space="preserve">  o 국제표준 반영에 관한 사항</t>
  </si>
  <si>
    <t xml:space="preserve">  o 국제표준 시스템 적용에 관한 사항</t>
  </si>
  <si>
    <t>국가 간 통관망 연계에 관한 사항</t>
  </si>
  <si>
    <t xml:space="preserve"> 가. 통관망 연계 계획수립</t>
  </si>
  <si>
    <t xml:space="preserve">  o 연간 기본계획 수립</t>
  </si>
  <si>
    <t xml:space="preserve">  o 확대추진 계획 수립</t>
  </si>
  <si>
    <t xml:space="preserve"> 나. 국가간 통관망 MOU 체결</t>
  </si>
  <si>
    <t xml:space="preserve">  o MOU 체결에 관한 중요한 사항</t>
  </si>
  <si>
    <t xml:space="preserve">  o MOU 체결 실무회의</t>
  </si>
  <si>
    <t xml:space="preserve"> 다. 국가간 통관망 연계 프로젝트 추진</t>
  </si>
  <si>
    <t xml:space="preserve">  o 프로젝트 추진 계획 수립</t>
  </si>
  <si>
    <t xml:space="preserve">  o 프로젝트 결과 보고</t>
  </si>
  <si>
    <t>국가관세종합정보망 운영사업자와 전자문서중계사업자의 지정 및 관리</t>
  </si>
  <si>
    <t xml:space="preserve"> 가. 국가관세종합정보망 운영 또는 전자문서중계사업자 관리 위원회 설치 및 운영</t>
  </si>
  <si>
    <t xml:space="preserve"> 나. 국가관세종합정보망 운영 또는 전자문서중계사업자 관련 규정 제/개정</t>
  </si>
  <si>
    <t xml:space="preserve"> 다. 국가관세종합정보망 운영 또는 전자문서중계사업자 지정</t>
  </si>
  <si>
    <t xml:space="preserve"> 라. 국가관세종합정보망 운영 또는 전자문서중계사업자 관리/감독</t>
  </si>
  <si>
    <t>관세행정 정보화 교육계획의 수립 및 운영</t>
  </si>
  <si>
    <t> 가. 정보화교육 계획 수립</t>
  </si>
  <si>
    <t> 나. 정보화교육  운영</t>
  </si>
  <si>
    <t>  o 교육과정 수요조사</t>
  </si>
  <si>
    <t>  o 교육대상자 선정 및 통보</t>
  </si>
  <si>
    <t>무역통계업무 총괄</t>
  </si>
  <si>
    <t>  o 통계제공심의위원회 개최계획 수립</t>
  </si>
  <si>
    <t>  o 통계제공심의위원회 안건 심의 및 개최결과 보고</t>
  </si>
  <si>
    <t>  o 위원회 개최 결과 통보</t>
  </si>
  <si>
    <t>수출입통관자료의 분석ㆍ관리ㆍ제공 및 공표</t>
  </si>
  <si>
    <t xml:space="preserve"> 가. 통계간행물 발간</t>
  </si>
  <si>
    <t>  o 통계연보</t>
  </si>
  <si>
    <t xml:space="preserve"> 나. 무역정보분석 보고서 생산 및 보도자료 배포</t>
  </si>
  <si>
    <t xml:space="preserve"> 다. 수출입신고 오류 관리</t>
  </si>
  <si>
    <t>  o 오류 관리 및 개선계획 수립</t>
  </si>
  <si>
    <t>  o 수출입신고 오류 정제</t>
  </si>
  <si>
    <t>  o 수출입신고 관련 제도개선</t>
  </si>
  <si>
    <t>무역통계부호의 관리</t>
  </si>
  <si>
    <t>  o 무역통계부호 신설, 수정, 삭제</t>
  </si>
  <si>
    <t>  o 무역통계부호표 발간</t>
  </si>
  <si>
    <t>수입물품의 평균신고가격 및 반입수량의 공표</t>
  </si>
  <si>
    <t>  o 평균가격·수량 공표 범위 및 시기 결정</t>
  </si>
  <si>
    <t>  o 평균가격·수량 대외 공표</t>
  </si>
  <si>
    <t>  o 평균가격·수량 상시 모니터링</t>
  </si>
  <si>
    <t xml:space="preserve"> 가. 정보화사업 세부 추진 계획 수립</t>
  </si>
  <si>
    <t>  o 10억 이상</t>
  </si>
  <si>
    <t>  o 10억 미만</t>
  </si>
  <si>
    <t>&lt;정보관리담당관&gt;</t>
  </si>
  <si>
    <t xml:space="preserve">온나라시스템 및 인터넷 홈페이지의 운영 </t>
  </si>
  <si>
    <t xml:space="preserve"> 가. 온나라 시스템 운영에 관한 사항</t>
  </si>
  <si>
    <t>  o 본청 및 전국세관의 전자 결재 이용에 관한 사항</t>
  </si>
  <si>
    <t>  o 전자결재(온나라)시스템 업그레이드 및 신규 도입</t>
  </si>
  <si>
    <t xml:space="preserve"> 나. 홈페이지 운영에 관한 사항</t>
  </si>
  <si>
    <t>  o 홈페이지 업그레이드 및 추가개발(용역사업)</t>
  </si>
  <si>
    <t>  o 홈페이지 업그레이드 및 기능 보완(자체구현)</t>
  </si>
  <si>
    <t>  o 홈페이지 운영위원회 개최 및 운영에 관한  사항</t>
  </si>
  <si>
    <t xml:space="preserve">영상회의 및 원격업무시스템의 운영 </t>
  </si>
  <si>
    <t> 가. 영상회의 중계시스템 운영</t>
  </si>
  <si>
    <t>  o 영상회의 중계시스템 장애대책 수립</t>
  </si>
  <si>
    <t>  o 영상회의 중계시스템 보안점검 계획 및 결과보고</t>
  </si>
  <si>
    <t> 나. 원격업무시스템 운영</t>
  </si>
  <si>
    <t>  o 원격업무시스템 장애대책 수립</t>
  </si>
  <si>
    <t>  o 원격업무시스템 보안점검 계획 및 결과보고</t>
  </si>
  <si>
    <t>관세행정 데이터 웨어하우스(data warehouse) 운영 및 응용 프로그램 유지보수에 관한 사항</t>
  </si>
  <si>
    <t xml:space="preserve">개인정보 보호 </t>
  </si>
  <si>
    <t> 가. 개인정보보호 방침 수립</t>
  </si>
  <si>
    <t xml:space="preserve"> 나. 개인정보심의위원회 운영</t>
  </si>
  <si>
    <t> 다. 개인정보처리실태 조사</t>
  </si>
  <si>
    <t xml:space="preserve">  ㅇ 계획수립</t>
  </si>
  <si>
    <t xml:space="preserve">  ㅇ 결과보고 </t>
  </si>
  <si>
    <t xml:space="preserve"> 라.개인정보관련 침해사항 접수, 처리</t>
  </si>
  <si>
    <t xml:space="preserve"> 마.개인정보화일 열람청구 접수, 처리</t>
  </si>
  <si>
    <t>정보보안 업무에 관한 사항</t>
  </si>
  <si>
    <t> 가. 연도 정보보안업무 추진계획 수립</t>
  </si>
  <si>
    <t xml:space="preserve"> 나. 정보보안·정보보호 감사결과 보고</t>
  </si>
  <si>
    <t xml:space="preserve"> 다. 보안성검토 및 보안적합성에 관한 사항 </t>
  </si>
  <si>
    <t xml:space="preserve"> 라. 정보보호시스템 도입(구매) 계획 수립 및 완료보고</t>
  </si>
  <si>
    <t xml:space="preserve"> 마. 정보보안 위규자 처리에 관한 사항</t>
  </si>
  <si>
    <t xml:space="preserve"> 바. 보안관제센터 운영(정보보호시스템 운영사항 포함)에 관한 사항</t>
  </si>
  <si>
    <t xml:space="preserve"> 사. 사이버공격에 의한 사고 대응에 관한사항</t>
  </si>
  <si>
    <t xml:space="preserve"> 아. 정보화사업 등 용역업체 보안관리에 관한 사항</t>
  </si>
  <si>
    <t xml:space="preserve"> 자. PC 등 단말기 보안정책 예외 조치</t>
  </si>
  <si>
    <t>국가관세종합정보망의 개발</t>
  </si>
  <si>
    <t xml:space="preserve"> 나. 사업 관리</t>
  </si>
  <si>
    <t xml:space="preserve"> 다. 사업 완료보고</t>
  </si>
  <si>
    <t>&lt;연구개발장비팀&gt;</t>
  </si>
  <si>
    <t>관세행정 신기술 도입에 관한 사항</t>
  </si>
  <si>
    <t xml:space="preserve"> 가. 신기술 도입 연구, 기획에 관한 사항</t>
  </si>
  <si>
    <t>관세국경관리 장비의 도입, 유지 및 성능개선에 관한 사항</t>
  </si>
  <si>
    <t xml:space="preserve">  o 컨테이너검색기, 차량형검색기, 감시종합정보시스템 등의 고가 장비 도입 및 배치계획 수립</t>
  </si>
  <si>
    <t xml:space="preserve"> 나. 장비 배치 및 운용</t>
  </si>
  <si>
    <t xml:space="preserve"> 라. 첨단 장비에 대한 자료수집 및 기술검토</t>
  </si>
  <si>
    <t xml:space="preserve"> 마. 장비 운용실태 점검</t>
  </si>
  <si>
    <t xml:space="preserve"> 바. 무선통신망 운용</t>
  </si>
  <si>
    <t xml:space="preserve">  o 통신망의 신설ㆍ조정 및 운용</t>
  </si>
  <si>
    <t xml:space="preserve">  o 무선국 허가 및 검사에 관한 사항</t>
  </si>
  <si>
    <t xml:space="preserve">  o 무선통신망 보안자재 등 제작, 배포</t>
  </si>
  <si>
    <t>관세행정 분야 과학기술진흥을 위한 시책수립 및 연구개발 사업 추진에 관한 사항</t>
  </si>
  <si>
    <t xml:space="preserve"> 가. 중장기 계획 수립</t>
  </si>
  <si>
    <t xml:space="preserve"> 나. 차년도 계획 수립</t>
  </si>
  <si>
    <t xml:space="preserve"> 다. 연구개발사업 정책 수립 및 추진</t>
  </si>
  <si>
    <t xml:space="preserve"> 라. 연구개발사업 성과 평가 계획 수립 및 평가결과 보고</t>
  </si>
  <si>
    <t xml:space="preserve"> 마. 연구개발사업 관련 규정 제/개정</t>
  </si>
  <si>
    <t xml:space="preserve"> 바. 연구개발사업 추진위원회 설치 및 운영</t>
  </si>
  <si>
    <t>연구개발사업 예산의 편성ㆍ심의 및 조정</t>
  </si>
  <si>
    <t xml:space="preserve"> 가. 연구개발사업 계획수립에 관한 사항</t>
  </si>
  <si>
    <t xml:space="preserve"> 나. 연구개발사업 예산편성에 관한 사항</t>
  </si>
  <si>
    <t xml:space="preserve"> 다. 연구개발사업 소요예산 조정, 배정 및 집행에 관한 사항</t>
  </si>
  <si>
    <t>&lt;시스템운영팀&gt;</t>
  </si>
  <si>
    <t>통합데이터베이스의 구축 관리</t>
  </si>
  <si>
    <t xml:space="preserve">관세행정의 정보화사업과 관련된 용역관리 </t>
  </si>
  <si>
    <t> 다. 외부위탁 관리업무에 관한 사항</t>
  </si>
  <si>
    <t>  o 용역수행 지침 이행확인 및 검토</t>
  </si>
  <si>
    <t>  o 정보시스템 장애처리(S/W 및 H/W)</t>
  </si>
  <si>
    <t>  o 투입인력 교체 및 승인에 관한 사항</t>
  </si>
  <si>
    <t xml:space="preserve">관세행정정보시스템의 관리 및 운영 </t>
  </si>
  <si>
    <t>  o 내부기관 자료제공 및 정정</t>
  </si>
  <si>
    <t>  o 타기관간 시스템 연계 및 자료제공</t>
  </si>
  <si>
    <t>  o 시스템 운영계획 수립</t>
  </si>
  <si>
    <t>  o 서버, DB 및 프로그램 업그레이드</t>
  </si>
  <si>
    <t>  o 전산자료 파괴 및 유출 보안관리</t>
  </si>
  <si>
    <t>  o 전산자료 보호등급 분류에 관한사항</t>
  </si>
  <si>
    <t> 가. 전산장비 관리</t>
  </si>
  <si>
    <t>  o 전산장비 총괄관리 및 유지보수(응용 S/W  포함)에 관한 사항</t>
  </si>
  <si>
    <t>  o 전산장비 업그레이드에 관한  사항</t>
  </si>
  <si>
    <t>  o 정보통신장비 구매․배정계획 수립</t>
  </si>
  <si>
    <t xml:space="preserve">  o 정보통신장비 이전․재배치에 관한 사항     </t>
  </si>
  <si>
    <t>  o 전용회선 등 장애처리에 관한 사항</t>
  </si>
  <si>
    <t>  o 그 밖에 관제에 필요한 사항</t>
  </si>
  <si>
    <t>관세행정데이터 관리</t>
  </si>
  <si>
    <t xml:space="preserve"> 가. 데이터관리 기본계획 수립</t>
  </si>
  <si>
    <t>  o 인력관리 등 일상적인 사항</t>
  </si>
  <si>
    <t>[7. 정보데이터정책관]</t>
    <phoneticPr fontId="6" type="noConversion"/>
  </si>
  <si>
    <t xml:space="preserve"> 가. 장비 확보 </t>
  </si>
  <si>
    <t xml:space="preserve">  o X-Ray검색기 등 장비와 통신장비의 도입 및 배치 계획 수립</t>
  </si>
  <si>
    <t xml:space="preserve"> 다. 유지관리 등 각종 외부용역계약</t>
  </si>
  <si>
    <t>불법외국환거래의 조사와 관련된 국내외 정보의 수집ㆍ분석 및 관리</t>
    <phoneticPr fontId="6" type="noConversion"/>
  </si>
  <si>
    <t>   - 일반적 사건(범칙시가 10억원이상 사건)</t>
    <phoneticPr fontId="6" type="noConversion"/>
  </si>
  <si>
    <t>   - 경미한 사건(범칙시가 10억원미만 사건)</t>
    <phoneticPr fontId="6" type="noConversion"/>
  </si>
  <si>
    <t>「멸종위기에 처한 야생동식물의 국제거래에 관한 협약」(CITES) 위반사범 등 환경범죄에 대한 범칙수사업무의 기획ㆍ지도 및 조정</t>
  </si>
  <si>
    <t xml:space="preserve"> 라. 기타 자유무역지역 관리에 관한 사항</t>
  </si>
  <si>
    <t xml:space="preserve"> 라. 홍보대사 관리</t>
  </si>
  <si>
    <t xml:space="preserve"> 가. 맞춤형복지제도</t>
  </si>
  <si>
    <t xml:space="preserve"> 나. 콘도 회원권 </t>
  </si>
  <si>
    <t xml:space="preserve"> 다. 봉급, 연금 및 저축 </t>
  </si>
  <si>
    <t> 라. 기록물 공개 재분류</t>
  </si>
  <si>
    <t>  o  물품구입, 제조, 수리 및 공사 도급을 조달청에 구매(계약) 위임, 외자구입</t>
  </si>
  <si>
    <t xml:space="preserve"> 가. 국유재산 </t>
  </si>
  <si>
    <t>  o  관리환, 교환, 양여, 매각 요청 및 승인</t>
  </si>
  <si>
    <t xml:space="preserve">  o  유무상 사용승인</t>
  </si>
  <si>
    <t>  o  용도폐지승인 및 보고</t>
  </si>
  <si>
    <t>  o  증감 및 현재액계산서 보고</t>
  </si>
  <si>
    <t>  o  실적보고 및 집행상황 보고</t>
  </si>
  <si>
    <t>  o  가격개정보고</t>
  </si>
  <si>
    <t xml:space="preserve">  o  등기사항</t>
  </si>
  <si>
    <t xml:space="preserve"> 나. 물품관리</t>
  </si>
  <si>
    <t>  o  물품 불용결정 승인</t>
  </si>
  <si>
    <t>   - 품목당 1,000만원 이상</t>
  </si>
  <si>
    <t>   - 품목당 1,000만원 미만</t>
  </si>
  <si>
    <t>  o  물품 관리전환</t>
  </si>
  <si>
    <t>   - 품목당 1,000만원 이상</t>
  </si>
  <si>
    <t>  o  재물조사</t>
  </si>
  <si>
    <t>  o  물자절약</t>
  </si>
  <si>
    <t>  o  출납업무(물품)</t>
  </si>
  <si>
    <t>  o  차량관리</t>
  </si>
  <si>
    <t xml:space="preserve">   - 차량 정수 배정</t>
  </si>
  <si>
    <t>  - 위의 사항 이외의 차량 교체</t>
  </si>
  <si>
    <t xml:space="preserve">  o  중요한 사항</t>
  </si>
  <si>
    <t xml:space="preserve">  o  경미한 사항</t>
  </si>
  <si>
    <t xml:space="preserve"> 가. 임차숙소조정위원회 개최</t>
  </si>
  <si>
    <t xml:space="preserve"> 나. 기타사항</t>
  </si>
  <si>
    <t>   - 5급 이상</t>
  </si>
  <si>
    <t>   - 6급 이하</t>
  </si>
  <si>
    <t>   - 시험결과 통보</t>
  </si>
  <si>
    <t> 서. 비위면직여부 확인 업무</t>
  </si>
  <si>
    <t> 어. 비위 면직자 카드 제출</t>
  </si>
  <si>
    <t> 저. 관용여권 관련업무</t>
  </si>
  <si>
    <t>   - 장기교육(6월 이상)</t>
  </si>
  <si>
    <t>   - 단기교육(6월 이하)</t>
  </si>
  <si>
    <t>   - 석․박사과정</t>
  </si>
  <si>
    <t>   - 학사과정(방송대 포함)</t>
  </si>
  <si>
    <t>   - 전문교육과정 지정</t>
  </si>
  <si>
    <t>   - 교육훈련실적 보고(반기별)</t>
  </si>
  <si>
    <t>   - 공무원 연구모임 관련 업무</t>
  </si>
  <si>
    <t>   - 기타 교육관련 업무</t>
  </si>
  <si>
    <t>  o 상시학습 실적 정정</t>
  </si>
  <si>
    <t xml:space="preserve"> 가. 인사제도 기획∙개선</t>
  </si>
  <si>
    <t>  o 신규채용자 순환보직 관리</t>
  </si>
  <si>
    <t>   - 신규채용자 순환보직 계획 수립</t>
  </si>
  <si>
    <t>   - 신규채용자 순환보직률 관리</t>
  </si>
  <si>
    <t>   - IDP 작성 및 활용계획 수립</t>
  </si>
  <si>
    <t>   - IDP 시행</t>
  </si>
  <si>
    <t>   - 경미한 사항</t>
  </si>
  <si>
    <t>  o 인사평가가점표</t>
  </si>
  <si>
    <t>   - 인사평가가점표 기준 변경</t>
  </si>
  <si>
    <t>   - 인사평가가점 대상 점수 관리</t>
  </si>
  <si>
    <t xml:space="preserve"> 라. 전문직위 전문관 제도</t>
  </si>
  <si>
    <t>  o 전문직위 전문관제도 운영계획</t>
  </si>
  <si>
    <t>  o 직무분야별 전문직위 지정</t>
  </si>
  <si>
    <t>  o 전문직위 전문관 보직관리</t>
  </si>
  <si>
    <t xml:space="preserve"> 바. 인사운영 점검</t>
  </si>
  <si>
    <t>  o 인사운영 점검 계획</t>
  </si>
  <si>
    <t>  o 인사운영 점검 시행</t>
  </si>
  <si>
    <t>  o 인사운영 점검 결과 보고</t>
  </si>
  <si>
    <t>  o 인사운영 점검 시정 통보</t>
  </si>
  <si>
    <t xml:space="preserve"> 사. 중요직무급 지급 </t>
  </si>
  <si>
    <t>  o 중요직무급 지급 운영계획 수립</t>
  </si>
  <si>
    <t>  o 중요직무급 지급 시행</t>
  </si>
  <si>
    <t xml:space="preserve"> 아. 직위적합도 평가</t>
  </si>
  <si>
    <t>  o 직위적합도 평가 계획 수립</t>
  </si>
  <si>
    <t>  o 직위적합도 평가 시행</t>
  </si>
  <si>
    <t xml:space="preserve"> 자. 본청 전입자 업무실적평가</t>
  </si>
  <si>
    <t>  o 본청 전입자 업무실적평가 계획 수립</t>
  </si>
  <si>
    <t>  o 본청 전입자 업무실적평가 시행</t>
  </si>
  <si>
    <t>  o 본청 전입자 업무실적평가 결과 보고</t>
  </si>
  <si>
    <t xml:space="preserve"> 차. 전자보직 시행</t>
  </si>
  <si>
    <t>  o 전자보직 시행계획 수립</t>
  </si>
  <si>
    <t>  o 전자보직 시행</t>
  </si>
  <si>
    <t>  o 전자보직 시행 결과보고</t>
  </si>
  <si>
    <t> 나. 성별영향평가</t>
  </si>
  <si>
    <t> 다. 양성평등채용목표제</t>
  </si>
  <si>
    <t> 라. 성희롱방지 추진계획 수립</t>
  </si>
  <si>
    <t xml:space="preserve"> 마. 양성평등교육진흥원 교육관리 </t>
  </si>
  <si>
    <t> 바. 기타사항</t>
  </si>
  <si>
    <t>  ㅇ 경미한 사항</t>
  </si>
  <si>
    <t xml:space="preserve"> 가. 정보공개</t>
  </si>
  <si>
    <t xml:space="preserve">  o  접수</t>
  </si>
  <si>
    <t>  o  결과 조치</t>
  </si>
  <si>
    <t>   - 중요한 사항</t>
  </si>
  <si>
    <t>   - 경미한 사항</t>
  </si>
  <si>
    <t xml:space="preserve"> 나. 주요행사 주관</t>
  </si>
  <si>
    <t xml:space="preserve"> 다. 에너지절약 관련업무</t>
  </si>
  <si>
    <t xml:space="preserve"> 라. 관세연감의 발간</t>
  </si>
  <si>
    <t>  o  관세연감 발간 계획 수립</t>
  </si>
  <si>
    <t>  o  관세연감 자료 요청</t>
  </si>
  <si>
    <t>  o  관세연감 원고 교정 등 발간작업</t>
  </si>
  <si>
    <t>  o  관세연감 배포</t>
  </si>
  <si>
    <t xml:space="preserve"> 마. 내부고객만족도 조사</t>
  </si>
  <si>
    <t xml:space="preserve">  o  조사계획 수립</t>
  </si>
  <si>
    <t xml:space="preserve">  o  조사결과 보고</t>
  </si>
  <si>
    <t xml:space="preserve"> 바. 직원복제</t>
  </si>
  <si>
    <t xml:space="preserve">  o  복제 및 부착물 개선</t>
  </si>
  <si>
    <t xml:space="preserve">  o  선택적 복제제도, 시스템운영</t>
  </si>
  <si>
    <t xml:space="preserve"> 사. 계약업무</t>
  </si>
  <si>
    <t xml:space="preserve">  o  계약체결 및 실적보고</t>
  </si>
  <si>
    <t xml:space="preserve">  o  부정당업자 제재</t>
  </si>
  <si>
    <t xml:space="preserve"> 아. 당직</t>
  </si>
  <si>
    <t>  o  당직명령</t>
  </si>
  <si>
    <t xml:space="preserve"> 자. 직원전화번호 정비</t>
  </si>
  <si>
    <t xml:space="preserve"> 차. 청사소방 및 안전관리</t>
  </si>
  <si>
    <t>&lt;행정관리담당관&gt;</t>
  </si>
  <si>
    <t>관세심사청구 및 과세전 적부심사에 관한 업무</t>
  </si>
  <si>
    <t>  - 중요한 사항</t>
  </si>
  <si>
    <t>&lt;법무담당관&gt;</t>
  </si>
  <si>
    <t>중대재해 예방 및 대응 관련 안전보건 관리 업무</t>
    <phoneticPr fontId="6" type="noConversion"/>
  </si>
  <si>
    <t xml:space="preserve"> 가. 연간 중대재해 예방 추진계획 수립 </t>
    <phoneticPr fontId="6" type="noConversion"/>
  </si>
  <si>
    <t>○</t>
    <phoneticPr fontId="6" type="noConversion"/>
  </si>
  <si>
    <t xml:space="preserve"> 나. 위험성 평가 및 개선대책 수립․시행</t>
    <phoneticPr fontId="6" type="noConversion"/>
  </si>
  <si>
    <t xml:space="preserve"> 다. 안전보건 의무이행 점검</t>
    <phoneticPr fontId="6" type="noConversion"/>
  </si>
  <si>
    <t xml:space="preserve"> 라. 산업재해, 중대재해 발생 보고</t>
    <phoneticPr fontId="6" type="noConversion"/>
  </si>
  <si>
    <t xml:space="preserve"> 마. 기타 안전보건관리 운영 업무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</si>
  <si>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</si>
  <si>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</si>
  <si>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</si>
  <si>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</si>
  <si>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</si>
  <si>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18</t>
    <phoneticPr fontId="6" type="noConversion"/>
  </si>
  <si>
    <t>19</t>
    <phoneticPr fontId="6" type="noConversion"/>
  </si>
  <si>
    <t>20</t>
    <phoneticPr fontId="6" type="noConversion"/>
  </si>
  <si>
    <t>21</t>
    <phoneticPr fontId="6" type="noConversion"/>
  </si>
  <si>
    <t>  o 경력경쟁채용 시험 진행사항 등</t>
    <phoneticPr fontId="6" type="noConversion"/>
  </si>
  <si>
    <t>계</t>
  </si>
  <si>
    <t xml:space="preserve">  ㅇ 중요한 사항(외부기관에 정보제공 심사 포함)</t>
  </si>
  <si>
    <t>&lt;정보데이터기획담당관&gt;</t>
  </si>
  <si>
    <t xml:space="preserve"> 다. 정보화추진위원회 설치 및 운영</t>
  </si>
  <si>
    <t xml:space="preserve"> 라. 정보화실무협의회 설치 및 운영</t>
  </si>
  <si>
    <t xml:space="preserve"> 다. 통신회선료 등 공공요금 지급업무에 관한 사항</t>
  </si>
  <si>
    <t> 가. 통계제공심의위원회 운영</t>
  </si>
  <si>
    <t xml:space="preserve"> 나. 외부기관 통계 제공</t>
  </si>
  <si>
    <t xml:space="preserve"> 다. 각종 통계관리</t>
  </si>
  <si>
    <t xml:space="preserve"> 라. 무역통계 관련 제도개선</t>
  </si>
  <si>
    <t>  o 통계월보(수출입 동향)</t>
  </si>
  <si>
    <t>&lt;빅데이터분석팀&gt;</t>
  </si>
  <si>
    <t>가. 빅데이터 플랫폼 교육 계획 수립</t>
  </si>
  <si>
    <t>나. 빅데이터 플랫폼 교육 운영에 관한 사항</t>
  </si>
  <si>
    <t> 가. 신규 구축 및 변경</t>
  </si>
  <si>
    <t>  o 그 외 사항</t>
  </si>
  <si>
    <t> 나. DW 등 타 시스템과의 연계</t>
  </si>
  <si>
    <t> 가. 관세행정시스템 외부위탁 기본계획 수립</t>
  </si>
  <si>
    <t>  o 50억 이상</t>
  </si>
  <si>
    <t>  o 50억 미만</t>
  </si>
  <si>
    <t> 나. 관세행정시스템 위탁사업 발주계획 수립</t>
  </si>
  <si>
    <t xml:space="preserve">  o 표준 절차 매뉴얼(SPM) 및 서비스 수준 기준 협약(SLA) 개정 </t>
  </si>
  <si>
    <t>  o 월별(분기별) 이행확인 검사 및 평가</t>
  </si>
  <si>
    <t> 가. 운영 및 유지보수 관련 규정 수립·변경</t>
  </si>
  <si>
    <t>  o 그 외 사항</t>
  </si>
  <si>
    <t> 나. 정보시스템 운영에 관한 사항</t>
  </si>
  <si>
    <t xml:space="preserve">    - 그 외 사항</t>
  </si>
  <si>
    <t>  o 내․외부 사용자 건의사항 검토 및 변경</t>
  </si>
  <si>
    <t>  o 법․고시 개정 등에 따른 변경 및 검토</t>
  </si>
  <si>
    <t> 다. 주 전산기, 데이터베이스(DB) 및 프로그램 운영</t>
  </si>
  <si>
    <t> 라. 시스템 및 자료 등에 대한 관리</t>
  </si>
  <si>
    <t xml:space="preserve"> 마. 관세행정정보시스템 장애대책 수립3</t>
  </si>
  <si>
    <t> 바. 관세행정정보시스템 장애 발생 보고</t>
  </si>
  <si>
    <t>  o 대민 영향도가 크고 중요한 사항</t>
  </si>
  <si>
    <t>  o 대민 영향도가 없거나 경미한 사항</t>
  </si>
  <si>
    <t xml:space="preserve"> 사. 위탁업체가 전담하여 저리하는 경미한 업무</t>
  </si>
  <si>
    <t>  o 전산장비 운용계획 수립</t>
  </si>
  <si>
    <t xml:space="preserve">    - 300억 이상</t>
  </si>
  <si>
    <t xml:space="preserve">    - 100억 이상 300억 미만</t>
  </si>
  <si>
    <t xml:space="preserve">    - 100억 미만</t>
  </si>
  <si>
    <t xml:space="preserve">  o 전산장비 이전 및 재배치에 관한 사항     </t>
  </si>
  <si>
    <t>  o 전용회선 사업자 선정계획 및 사업완료에 관한 사항</t>
  </si>
  <si>
    <t>  o 통신요금 납부․정리 및 확인 업무</t>
  </si>
  <si>
    <t>  o 전용회선 추가설치, 변경, 해지업무에 관한업무</t>
  </si>
  <si>
    <t xml:space="preserve"> 나. 데이터 표준 및 보관· 관리 정책 수립·변경</t>
  </si>
  <si>
    <t>수입물품에 대한 조세와 세외수입의 징수에 관한 사항</t>
  </si>
  <si>
    <t>[6. 감사관]</t>
    <phoneticPr fontId="6" type="noConversion"/>
  </si>
  <si>
    <t>[8. 통관국]</t>
    <phoneticPr fontId="6" type="noConversion"/>
  </si>
  <si>
    <t>주요정책과제(국정과제 포함)에 관한 사항</t>
  </si>
  <si>
    <t xml:space="preserve"> 가. 주요정책과제 선정</t>
  </si>
  <si>
    <t xml:space="preserve"> 나. 세부이행계획(성과지표 포함) 수립</t>
  </si>
  <si>
    <t xml:space="preserve"> 다. 추진실적 보고</t>
  </si>
  <si>
    <t xml:space="preserve"> ㅇ 추진실적 정기보고</t>
  </si>
  <si>
    <t xml:space="preserve"> ㅇ 추진실적 연말보고</t>
  </si>
  <si>
    <t xml:space="preserve"> 라. 기타사항</t>
  </si>
  <si>
    <t>자체평가위원회에 관한 사항</t>
  </si>
  <si>
    <t xml:space="preserve"> 가. 자체평가위원회 위원장 위촉 및 해촉</t>
  </si>
  <si>
    <t xml:space="preserve"> 나. 자체평가위원회 위원 위촉 및 해촉</t>
  </si>
  <si>
    <t>자체평가에 관한 사항</t>
  </si>
  <si>
    <t>성과관리 운영에 관한 사항</t>
  </si>
  <si>
    <t> 가. 성과관리 기본계획 수립</t>
  </si>
  <si>
    <t> 나. 성과평가 계획 수립</t>
  </si>
  <si>
    <t> 다. 성과평가(중간점검 포함) 결과보고</t>
  </si>
  <si>
    <t> 라. 성과분석 보고</t>
  </si>
  <si>
    <t> 마. 성과지표 관리</t>
  </si>
  <si>
    <t> 바. 목표값 관리</t>
  </si>
  <si>
    <t> 사. 기타사항</t>
  </si>
  <si>
    <t> 나. 성과관리 포상금 운영</t>
  </si>
  <si>
    <t> 다. 성과코칭 및 현장모니터링</t>
  </si>
  <si>
    <t> 라. 성과관리 내/외부평가단 운영</t>
  </si>
  <si>
    <t> 마. 성과관리시스템 운영 관련 사항</t>
  </si>
  <si>
    <t> 바. 기타 성과관리업무 관련사항</t>
  </si>
  <si>
    <t>관세행정 관련 정부혁신에 관한 업무</t>
  </si>
  <si>
    <t xml:space="preserve"> 가. 정부혁신 기본계획 수립</t>
  </si>
  <si>
    <t xml:space="preserve"> 나. 자체 정부혁신 우수사례 경진대회 계획 수립</t>
  </si>
  <si>
    <t xml:space="preserve"> 다. 국민소통(통합) 활성화 계획 수립</t>
  </si>
  <si>
    <t xml:space="preserve"> 라. 기관 협업과제 발굴 및 제출</t>
  </si>
  <si>
    <t xml:space="preserve"> 마. 정부혁신 관련 행사 추진</t>
  </si>
  <si>
    <t xml:space="preserve"> 바. 정부혁신 평가 실적 보고</t>
  </si>
  <si>
    <t xml:space="preserve"> 사. 기타 혁신관련 업무</t>
  </si>
  <si>
    <t>관세청 적극행정에 관한 업무</t>
  </si>
  <si>
    <t xml:space="preserve"> 가. 적극행정 실행계획</t>
  </si>
  <si>
    <t xml:space="preserve"> 나. 적극행정위원회 운영</t>
  </si>
  <si>
    <t xml:space="preserve"> 다. 적극행정 이행 점검·확인</t>
  </si>
  <si>
    <t xml:space="preserve"> 마. 적극행정 평가보고</t>
  </si>
  <si>
    <t>복리 후생 및 기타 조직문화 운영에 관한 사항</t>
  </si>
  <si>
    <t>가.핵심가치상 및 이달의 관세인 선정</t>
  </si>
  <si>
    <t xml:space="preserve">  ㅇ 핵심가치상 및 이달의 관세인 규정관리</t>
  </si>
  <si>
    <t>  - 공적분야 신설, 폐지 등 중요한 사항</t>
  </si>
  <si>
    <t xml:space="preserve">   - 일반적인 사항</t>
  </si>
  <si>
    <t xml:space="preserve">  ㅇ 핵심가치상 및 이달의 관세인 선정위원회 운영</t>
  </si>
  <si>
    <t>나. C.I.(Customs Identity) 관리</t>
  </si>
  <si>
    <t xml:space="preserve">  ㅇ C.I. 개정 등 중요한 사항</t>
  </si>
  <si>
    <t>다. 동호회 지원계획 및 운영</t>
  </si>
  <si>
    <t xml:space="preserve">  ㅇ 동호회 운영계획수립 등 중요한 사항</t>
  </si>
  <si>
    <t>라. 변화관리 진단, 용역 추진</t>
  </si>
  <si>
    <t>마. 기타 조직문화 관련 업무</t>
  </si>
  <si>
    <t xml:space="preserve">조세심판, 감사원심사청구 및 중앙행정심판에 관한 총괄 </t>
  </si>
  <si>
    <t>가. 분석 및 평가</t>
  </si>
  <si>
    <t>나. 진행상황 보고</t>
  </si>
  <si>
    <t>다. 수행 지휘·감독</t>
  </si>
  <si>
    <t>라. 대리인 선임 승인</t>
  </si>
  <si>
    <t>마. 유공자 선정·표창</t>
  </si>
  <si>
    <t>바. 사무지침 시달</t>
  </si>
  <si>
    <t>사. 현황 유지·관리</t>
  </si>
  <si>
    <t>아. 기타 사항</t>
  </si>
  <si>
    <t xml:space="preserve"> 다. 고문변호사 위촉 및 관리</t>
  </si>
  <si>
    <t>수출입물품의 통관과 관련된 지식재산권 보호제도의 기획 및 운영(정보수집 및 동향분석을 포함한다)</t>
    <phoneticPr fontId="6" type="noConversion"/>
  </si>
  <si>
    <t>지식재산권과 관련된 국제협력․협약의 이행에 관한 사항</t>
    <phoneticPr fontId="6" type="noConversion"/>
  </si>
  <si>
    <t>통합위험관리 통계관리</t>
    <phoneticPr fontId="6" type="noConversion"/>
  </si>
  <si>
    <t>수출입업체 등에 대한 통합법규준수제도의 기획 및 측정 시스템 운영</t>
    <phoneticPr fontId="6" type="noConversion"/>
  </si>
  <si>
    <t xml:space="preserve"> 마. 소송대리인 선임 승인</t>
  </si>
  <si>
    <t xml:space="preserve"> 바. 소송유공자 선정·표창</t>
  </si>
  <si>
    <t xml:space="preserve"> 사. 소송수행 해태에 대한 징계 건의</t>
  </si>
  <si>
    <t xml:space="preserve"> 아. 소송사무지침 시달</t>
  </si>
  <si>
    <t xml:space="preserve"> 자. 소송현황 유지·관리</t>
  </si>
  <si>
    <t xml:space="preserve"> 차. 판례집 편찬</t>
  </si>
  <si>
    <t xml:space="preserve"> 타. 기타 사항</t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</si>
  <si>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</si>
  <si>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</si>
  <si>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</si>
  <si>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</si>
  <si>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</si>
  <si>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</si>
  <si>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</si>
  <si>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</si>
  <si>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</si>
  <si>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</si>
  <si>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</si>
  <si>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</si>
  <si>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</si>
  <si>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</si>
  <si>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</si>
  <si>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</si>
  <si>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</si>
  <si>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 가. 세관 징수업무 운영에 관한 사항</t>
  </si>
  <si>
    <t> 나. 징수 시스템 운영 관리</t>
  </si>
  <si>
    <t xml:space="preserve"> 다. 기타 </t>
  </si>
  <si>
    <t>자유무역협정관세, 일반특혜관세를 적용하기 위한 원산지의 확인ㆍ판정에 관한 사항</t>
    <phoneticPr fontId="6" type="noConversion"/>
  </si>
  <si>
    <t xml:space="preserve"> 다. 자체평가 분과위원회 구성</t>
  </si>
  <si>
    <t xml:space="preserve"> 라. 자체평가위원회 개최</t>
  </si>
  <si>
    <t xml:space="preserve"> 마. 기타사항</t>
  </si>
  <si>
    <t xml:space="preserve"> 가.자체평가 대상 과제</t>
  </si>
  <si>
    <t xml:space="preserve"> 나. 자체평가 대상과제 세부시행계획 수립</t>
  </si>
  <si>
    <t xml:space="preserve"> 다. 자체평가(중간점검 포함) 결과 보고</t>
  </si>
  <si>
    <t>세입 및 세외수입의 총괄 관리</t>
    <phoneticPr fontId="6" type="noConversion"/>
  </si>
  <si>
    <t xml:space="preserve"> 다. 스마트직무요원 제도</t>
    <phoneticPr fontId="6" type="noConversion"/>
  </si>
  <si>
    <t>  o 스마트직무요원제도 운영계획 수립</t>
    <phoneticPr fontId="6" type="noConversion"/>
  </si>
  <si>
    <t>  o 연도별 스마트직무요원제도 시행계획</t>
    <phoneticPr fontId="6" type="noConversion"/>
  </si>
  <si>
    <t>  o 스마트직무요원 선발</t>
    <phoneticPr fontId="6" type="noConversion"/>
  </si>
  <si>
    <t>  o 기타 스마트직무요원제도 관련</t>
    <phoneticPr fontId="6" type="noConversion"/>
  </si>
  <si>
    <t>  o 근무실적평가 시행계획 수립</t>
    <phoneticPr fontId="6" type="noConversion"/>
  </si>
  <si>
    <t>  o 근무실적평가 시행</t>
    <phoneticPr fontId="6" type="noConversion"/>
  </si>
  <si>
    <t>  o 근무실적평가 결과 활용</t>
    <phoneticPr fontId="6" type="noConversion"/>
  </si>
  <si>
    <t xml:space="preserve"> 다. 민사소송제기 승인</t>
    <phoneticPr fontId="6" type="noConversion"/>
  </si>
  <si>
    <t>◈</t>
    <phoneticPr fontId="6" type="noConversion"/>
  </si>
  <si>
    <t>&lt;납세자보호팀&gt;</t>
    <phoneticPr fontId="6" type="noConversion"/>
  </si>
  <si>
    <t>통신장비 및 통신망 관리</t>
    <phoneticPr fontId="6" type="noConversion"/>
  </si>
  <si>
    <t> 가.통신장비 관리</t>
    <phoneticPr fontId="6" type="noConversion"/>
  </si>
  <si>
    <t xml:space="preserve"> 나. 통신망 관리</t>
    <phoneticPr fontId="6" type="noConversion"/>
  </si>
  <si>
    <t xml:space="preserve"> 나. 재해복구시스템 운영에 관한 사항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</si>
  <si>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</si>
  <si>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</si>
  <si>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</si>
  <si>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</si>
  <si>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</si>
  <si>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15</t>
    <phoneticPr fontId="6" type="noConversion"/>
  </si>
  <si>
    <t>16</t>
    <phoneticPr fontId="6" type="noConversion"/>
  </si>
  <si>
    <t>비정기 관세조사 성과분석 및 평가</t>
    <phoneticPr fontId="6" type="noConversion"/>
  </si>
  <si>
    <t>통관적법성에 관한 비정기 관세조사 결과 처분의 지휘(범칙조사전환 포함) 및 감독</t>
    <phoneticPr fontId="6" type="noConversion"/>
  </si>
  <si>
    <t> 바. 기타 관세조사 업무에 대한 일선세관 지도·감독</t>
    <phoneticPr fontId="6" type="noConversion"/>
  </si>
  <si>
    <t xml:space="preserve"> 마. 비정기 관세조사 자료 및 통계 수집, 분석 및 관리에 관한 사항</t>
    <phoneticPr fontId="6" type="noConversion"/>
  </si>
  <si>
    <t xml:space="preserve"> 라. 비정기 관세조사 운영을 위한 위한 업무협조 사항</t>
    <phoneticPr fontId="6" type="noConversion"/>
  </si>
  <si>
    <t xml:space="preserve"> 다. 비정기 관세조사 결과 승인에 관한 사항</t>
    <phoneticPr fontId="6" type="noConversion"/>
  </si>
  <si>
    <t xml:space="preserve">  ㅇ 관세조사계획 변경에 관한 사항</t>
    <phoneticPr fontId="6" type="noConversion"/>
  </si>
  <si>
    <t xml:space="preserve">  ㅇ 관세조사계획 승인에 관한 사항</t>
    <phoneticPr fontId="6" type="noConversion"/>
  </si>
  <si>
    <t xml:space="preserve"> 나. 비정기 관세조사 계획 관리에 관한 사항</t>
    <phoneticPr fontId="6" type="noConversion"/>
  </si>
  <si>
    <t> 가. 비정기 관세조사 대상 선정에 관한 사항</t>
    <phoneticPr fontId="6" type="noConversion"/>
  </si>
  <si>
    <t>비정기 관세조사 업무 지도 감독 및 운영</t>
    <phoneticPr fontId="6" type="noConversion"/>
  </si>
  <si>
    <t>비정기 관세조사 계획수립</t>
    <phoneticPr fontId="6" type="noConversion"/>
  </si>
  <si>
    <t> 가. 비정기 관세조사 업무 정책 및 기본계획에 관한 사항</t>
    <phoneticPr fontId="6" type="noConversion"/>
  </si>
  <si>
    <t>  o   비정기 관세조사 정책 수립</t>
    <phoneticPr fontId="6" type="noConversion"/>
  </si>
  <si>
    <t>  o   비정기 관세조사 기본계획 수립</t>
    <phoneticPr fontId="6" type="noConversion"/>
  </si>
  <si>
    <t xml:space="preserve"> 나. 비정기 관세조사 업무 운영을 위한 업무지침 수립 및 지시</t>
    <phoneticPr fontId="6" type="noConversion"/>
  </si>
  <si>
    <t>관세조사 결과 쟁송사건 지원에 관한 사항</t>
    <phoneticPr fontId="6" type="noConversion"/>
  </si>
  <si>
    <t>신고성실도 재표 개선, 관리</t>
    <phoneticPr fontId="6" type="noConversion"/>
  </si>
  <si>
    <t>정기 관세조사 성과분석 및 평가</t>
    <phoneticPr fontId="6" type="noConversion"/>
  </si>
  <si>
    <t>정기 관세조사 업체의 법규준수 개선 및 이행 지도</t>
    <phoneticPr fontId="6" type="noConversion"/>
  </si>
  <si>
    <t>정기 관세조사 결과 처분의 지휘(범칙조사전환 포함) 및 감독</t>
    <phoneticPr fontId="6" type="noConversion"/>
  </si>
  <si>
    <t>정기 관세조사 업무 지도 감독 및 운영</t>
    <phoneticPr fontId="6" type="noConversion"/>
  </si>
  <si>
    <t> 가. 정기 관세조사 대상 선정에 관한 사항</t>
    <phoneticPr fontId="6" type="noConversion"/>
  </si>
  <si>
    <t> 나. 정기 관세조사 업무 운영에 관한 사항</t>
    <phoneticPr fontId="6" type="noConversion"/>
  </si>
  <si>
    <t>  o   정기 관세조사 업무 운영을 위한 업무 지침 수립 및 지시</t>
    <phoneticPr fontId="6" type="noConversion"/>
  </si>
  <si>
    <t>  o   관세조사계획 승인에 관한 사항</t>
    <phoneticPr fontId="6" type="noConversion"/>
  </si>
  <si>
    <t>  o   관세조사계획 변경에 관한 사항</t>
    <phoneticPr fontId="6" type="noConversion"/>
  </si>
  <si>
    <t>  o   관세조사 결과 승인에 관한 사항</t>
    <phoneticPr fontId="6" type="noConversion"/>
  </si>
  <si>
    <t>  o   정기 관세조사 운영을 위한 업무 협조 사항</t>
    <phoneticPr fontId="6" type="noConversion"/>
  </si>
  <si>
    <t> 다. 정기 관세조사 자료 및 통계 수집, 분석 및 관리에 관한 사항</t>
    <phoneticPr fontId="6" type="noConversion"/>
  </si>
  <si>
    <t> 라. 기타 관세조사 업무에 대한 일선세관 지도·감독</t>
    <phoneticPr fontId="6" type="noConversion"/>
  </si>
  <si>
    <t>정기 관세조사 계획수립</t>
    <phoneticPr fontId="6" type="noConversion"/>
  </si>
  <si>
    <t>  o   정기 관세조사 정책 수립</t>
    <phoneticPr fontId="6" type="noConversion"/>
  </si>
  <si>
    <t>  o   정기 관세조사 기본계획 수립</t>
    <phoneticPr fontId="6" type="noConversion"/>
  </si>
  <si>
    <t>수출입 안전관리 우수업체 공인제도 기획 및 공인업무 총괄</t>
    <phoneticPr fontId="6" type="noConversion"/>
  </si>
  <si>
    <t xml:space="preserve"> 가. 수출입 안전관리 우수업체 공인센터 운영</t>
    <phoneticPr fontId="6" type="noConversion"/>
  </si>
  <si>
    <t xml:space="preserve"> 다. 수출입 안전관리 우수업체 공인신청 접수</t>
    <phoneticPr fontId="6" type="noConversion"/>
  </si>
  <si>
    <t xml:space="preserve"> 라. 수출입 안전관리 우수업체 공인심사 결과 확인</t>
    <phoneticPr fontId="6" type="noConversion"/>
  </si>
  <si>
    <t xml:space="preserve"> 마. 수출입 안전관리 우수업체 심사위원회 운영</t>
    <phoneticPr fontId="6" type="noConversion"/>
  </si>
  <si>
    <t xml:space="preserve"> 바. 수출입 안전관리 우수업체 공인</t>
    <phoneticPr fontId="6" type="noConversion"/>
  </si>
  <si>
    <t>  o   수출입 안전관리 우수업체 공인</t>
    <phoneticPr fontId="6" type="noConversion"/>
  </si>
  <si>
    <t xml:space="preserve"> 사. 수출입 안전관리 우수업체 기타 관리</t>
    <phoneticPr fontId="6" type="noConversion"/>
  </si>
  <si>
    <t>국가간 수출입 안전관리 우수업체의 상호인정 및 국제협력</t>
    <phoneticPr fontId="6" type="noConversion"/>
  </si>
  <si>
    <t>수출입 안전관리 우수업체에 대한 심사의 기획, 운영 및 심사업무 지도·감독</t>
    <phoneticPr fontId="6" type="noConversion"/>
  </si>
  <si>
    <t xml:space="preserve"> 가. 갱신심사 업무정책 및 계획수립에 관한 사항</t>
    <phoneticPr fontId="6" type="noConversion"/>
  </si>
  <si>
    <t>  o  갱신심사 정책수립</t>
    <phoneticPr fontId="6" type="noConversion"/>
  </si>
  <si>
    <t>  o  연간 갱신심사 계획</t>
    <phoneticPr fontId="6" type="noConversion"/>
  </si>
  <si>
    <t xml:space="preserve"> o   갱신심사대상 세관배정과  조정</t>
    <phoneticPr fontId="6" type="noConversion"/>
  </si>
  <si>
    <t xml:space="preserve"> 나. 갱신심사 업무 운영</t>
    <phoneticPr fontId="6" type="noConversion"/>
  </si>
  <si>
    <t>  o  갱신심사 관련 업무협조</t>
    <phoneticPr fontId="6" type="noConversion"/>
  </si>
  <si>
    <t xml:space="preserve">  o  갱신심사 계획승인 </t>
    <phoneticPr fontId="6" type="noConversion"/>
  </si>
  <si>
    <t xml:space="preserve"> 라. 갱신심사 결과에 대한 성과분석 및 평가</t>
    <phoneticPr fontId="6" type="noConversion"/>
  </si>
  <si>
    <t>수출입 안전관리 우수업체의 법규준수도 개선 이행지도 및 자율심사 지도</t>
    <phoneticPr fontId="6" type="noConversion"/>
  </si>
  <si>
    <t>수출입 안전관리 우수업체에 대한 통관적법성에 관한 정보관리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</si>
  <si>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</si>
  <si>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</si>
  <si>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</si>
  <si>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</si>
  <si>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</si>
  <si>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</si>
  <si>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</si>
  <si>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</si>
  <si>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 xml:space="preserve"> 가. 조사정보조직 운영</t>
    <phoneticPr fontId="6" type="noConversion"/>
  </si>
  <si>
    <t>마약/SOFA/환경범죄와 관련된 국내ㆍ외 정보의 수집ㆍ분석 및 관리</t>
    <phoneticPr fontId="6" type="noConversion"/>
  </si>
  <si>
    <t>  o 정보활동 세부계획 수립</t>
    <phoneticPr fontId="6" type="noConversion"/>
  </si>
  <si>
    <t>원산지 조사 대상 업체 선정기준 의 개발 및 운영에 관한 사항</t>
    <phoneticPr fontId="6" type="noConversion"/>
  </si>
  <si>
    <t>원산지 조사 정보시스템 개발 및 운영에 관한 사항</t>
    <phoneticPr fontId="6" type="noConversion"/>
  </si>
  <si>
    <t>  o 정보통신장비 운영, 유지관리에 관한사항</t>
    <phoneticPr fontId="6" type="noConversion"/>
  </si>
  <si>
    <t>전산장비 관리</t>
    <phoneticPr fontId="6" type="noConversion"/>
  </si>
  <si>
    <t xml:space="preserve"> 나. 조사결과의 조치</t>
    <phoneticPr fontId="6" type="noConversion"/>
  </si>
  <si>
    <t>사회복무요원 자원의 획득·배정 및 복무관리</t>
    <phoneticPr fontId="6" type="noConversion"/>
  </si>
  <si>
    <t> 가. 사회복무요원 복무관리</t>
    <phoneticPr fontId="6" type="noConversion"/>
  </si>
  <si>
    <t> 나. 사회복무요원 자원조정</t>
    <phoneticPr fontId="6" type="noConversion"/>
  </si>
  <si>
    <t> 다. 사회복무요원 피복지급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</si>
</sst>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맑은 고딕"/>
      <family val="2"/>
      <charset val="129"/>
    </font>
    <font>
      <b/>
      <sz val="11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휴먼명조,한컴돋움"/>
      <family val="3"/>
      <charset val="129"/>
    </font>
    <font>
      <b/>
      <sz val="10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</font>
    <font>
      <sz val="11"/>
      <color theme="1"/>
      <name val="돋움"/>
      <family val="3"/>
      <charset val="129"/>
    </font>
    <font>
      <b/>
      <sz val="12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2.4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</font>
    <font>
      <b/>
      <sz val="10"/>
      <color theme="1"/>
      <name val="MS Gothic"/>
      <family val="3"/>
      <charset val="128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name val="맑은 고딕"/>
      <family val="2"/>
      <charset val="129"/>
    </font>
    <font>
      <b/>
      <sz val="11"/>
      <name val="맑은 고딕"/>
      <family val="2"/>
      <charset val="129"/>
    </font>
    <font>
      <sz val="11"/>
      <name val="돋움"/>
      <family val="3"/>
      <charset val="129"/>
    </font>
    <font>
      <strike/>
      <sz val="10"/>
      <color theme="1"/>
      <name val="돋움"/>
      <family val="3"/>
      <charset val="129"/>
    </font>
    <font>
      <b/>
      <strike/>
      <sz val="10"/>
      <color theme="1"/>
      <name val="돋움"/>
      <family val="3"/>
      <charset val="129"/>
    </font>
    <font>
      <sz val="10"/>
      <color theme="1"/>
      <name val="Segoe UI Symbol"/>
      <family val="3"/>
    </font>
    <font>
      <b/>
      <sz val="11"/>
      <color rgb="FF0000FF"/>
      <name val="돋움"/>
      <family val="3"/>
      <charset val="129"/>
    </font>
    <font>
      <sz val="10"/>
      <color rgb="FF0000FF"/>
      <name val="돋움"/>
      <family val="3"/>
      <charset val="129"/>
    </font>
    <font>
      <sz val="11"/>
      <color rgb="FF0000FF"/>
      <name val="돋움"/>
      <family val="3"/>
      <charset val="129"/>
    </font>
    <font>
      <sz val="11"/>
      <color rgb="FF0000FF"/>
      <name val="맑은 고딕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</cellStyleXfs>
  <cellXfs count="96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4" fillId="3" borderId="9" xfId="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0" borderId="62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63" xfId="3" applyFont="1" applyBorder="1" applyAlignment="1">
      <alignment horizontal="center" vertical="center" wrapText="1"/>
    </xf>
    <xf numFmtId="0" fontId="5" fillId="0" borderId="65" xfId="3" applyFont="1" applyBorder="1" applyAlignment="1">
      <alignment horizontal="center" vertical="center" wrapText="1"/>
    </xf>
    <xf numFmtId="0" fontId="5" fillId="0" borderId="72" xfId="3" applyFont="1" applyBorder="1" applyAlignment="1">
      <alignment horizontal="center" vertical="center" wrapText="1"/>
    </xf>
    <xf numFmtId="0" fontId="5" fillId="0" borderId="73" xfId="3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justify" vertical="center" wrapText="1"/>
    </xf>
    <xf numFmtId="0" fontId="5" fillId="0" borderId="85" xfId="3" applyFont="1" applyBorder="1" applyAlignment="1">
      <alignment horizontal="justify" vertical="center" wrapText="1"/>
    </xf>
    <xf numFmtId="49" fontId="4" fillId="5" borderId="86" xfId="3" applyNumberFormat="1" applyFont="1" applyFill="1" applyBorder="1" applyAlignment="1">
      <alignment horizontal="justify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0" borderId="38" xfId="3" applyFont="1" applyBorder="1" applyAlignment="1">
      <alignment horizontal="justify" vertical="center" wrapText="1"/>
    </xf>
    <xf numFmtId="0" fontId="4" fillId="3" borderId="16" xfId="3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4" fillId="4" borderId="3" xfId="3" applyFont="1" applyFill="1" applyBorder="1" applyAlignment="1">
      <alignment horizontal="center" vertical="center" wrapText="1"/>
    </xf>
    <xf numFmtId="0" fontId="4" fillId="4" borderId="83" xfId="3" applyFont="1" applyFill="1" applyBorder="1" applyAlignment="1">
      <alignment horizontal="center" vertical="center" wrapText="1"/>
    </xf>
    <xf numFmtId="0" fontId="4" fillId="4" borderId="81" xfId="3" applyFont="1" applyFill="1" applyBorder="1" applyAlignment="1">
      <alignment horizontal="center" vertical="center" wrapText="1"/>
    </xf>
    <xf numFmtId="0" fontId="4" fillId="4" borderId="74" xfId="3" applyFont="1" applyFill="1" applyBorder="1" applyAlignment="1">
      <alignment horizontal="center" vertical="center" wrapText="1"/>
    </xf>
    <xf numFmtId="0" fontId="4" fillId="4" borderId="62" xfId="3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49" fontId="4" fillId="3" borderId="32" xfId="3" applyNumberFormat="1" applyFont="1" applyFill="1" applyBorder="1" applyAlignment="1">
      <alignment horizontal="center" vertical="center" wrapText="1"/>
    </xf>
    <xf numFmtId="0" fontId="4" fillId="4" borderId="82" xfId="3" applyFont="1" applyFill="1" applyBorder="1" applyAlignment="1">
      <alignment horizontal="justify" vertical="center" wrapText="1"/>
    </xf>
    <xf numFmtId="0" fontId="5" fillId="0" borderId="82" xfId="3" applyFont="1" applyBorder="1" applyAlignment="1">
      <alignment horizontal="justify" vertical="center" wrapText="1"/>
    </xf>
    <xf numFmtId="0" fontId="4" fillId="0" borderId="65" xfId="3" applyFont="1" applyBorder="1" applyAlignment="1">
      <alignment horizontal="center" vertical="center" wrapText="1"/>
    </xf>
    <xf numFmtId="0" fontId="4" fillId="4" borderId="66" xfId="3" applyFont="1" applyFill="1" applyBorder="1" applyAlignment="1">
      <alignment horizontal="center" vertical="center" wrapText="1"/>
    </xf>
    <xf numFmtId="0" fontId="4" fillId="4" borderId="67" xfId="3" applyFont="1" applyFill="1" applyBorder="1" applyAlignment="1">
      <alignment horizontal="center" vertical="center" wrapText="1"/>
    </xf>
    <xf numFmtId="0" fontId="4" fillId="4" borderId="68" xfId="3" applyFont="1" applyFill="1" applyBorder="1" applyAlignment="1">
      <alignment horizontal="center" vertical="center" wrapText="1"/>
    </xf>
    <xf numFmtId="0" fontId="14" fillId="4" borderId="47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5" fillId="0" borderId="30" xfId="3" applyNumberFormat="1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7" xfId="3" applyFont="1" applyFill="1" applyBorder="1" applyAlignment="1">
      <alignment horizontal="center" vertical="center" wrapText="1"/>
    </xf>
    <xf numFmtId="49" fontId="4" fillId="5" borderId="79" xfId="3" applyNumberFormat="1" applyFont="1" applyFill="1" applyBorder="1" applyAlignment="1">
      <alignment horizontal="justify" vertical="center" wrapText="1"/>
    </xf>
    <xf numFmtId="49" fontId="4" fillId="5" borderId="19" xfId="3" applyNumberFormat="1" applyFont="1" applyFill="1" applyBorder="1" applyAlignment="1">
      <alignment horizontal="center" vertical="center" wrapText="1"/>
    </xf>
    <xf numFmtId="49" fontId="4" fillId="5" borderId="80" xfId="3" applyNumberFormat="1" applyFont="1" applyFill="1" applyBorder="1" applyAlignment="1">
      <alignment horizontal="justify" vertical="center" wrapText="1"/>
    </xf>
    <xf numFmtId="0" fontId="4" fillId="5" borderId="33" xfId="3" applyNumberFormat="1" applyFont="1" applyFill="1" applyBorder="1" applyAlignment="1">
      <alignment horizontal="center" vertical="center" wrapText="1"/>
    </xf>
    <xf numFmtId="0" fontId="4" fillId="5" borderId="45" xfId="3" applyNumberFormat="1" applyFont="1" applyFill="1" applyBorder="1" applyAlignment="1">
      <alignment horizontal="center" vertical="center" wrapText="1"/>
    </xf>
    <xf numFmtId="0" fontId="4" fillId="5" borderId="46" xfId="3" applyNumberFormat="1" applyFont="1" applyFill="1" applyBorder="1" applyAlignment="1">
      <alignment horizontal="center" vertical="center" wrapText="1"/>
    </xf>
    <xf numFmtId="0" fontId="4" fillId="5" borderId="29" xfId="3" applyNumberFormat="1" applyFont="1" applyFill="1" applyBorder="1" applyAlignment="1">
      <alignment horizontal="center" vertical="center" wrapText="1"/>
    </xf>
    <xf numFmtId="49" fontId="4" fillId="0" borderId="25" xfId="3" applyNumberFormat="1" applyFont="1" applyBorder="1">
      <alignment vertical="center"/>
    </xf>
    <xf numFmtId="49" fontId="5" fillId="0" borderId="25" xfId="3" applyNumberFormat="1" applyFont="1" applyBorder="1" applyAlignment="1">
      <alignment horizontal="justify" vertical="center"/>
    </xf>
    <xf numFmtId="49" fontId="5" fillId="0" borderId="25" xfId="3" applyNumberFormat="1" applyFont="1" applyBorder="1" applyAlignment="1">
      <alignment horizontal="justify" vertical="center" wrapText="1"/>
    </xf>
    <xf numFmtId="49" fontId="4" fillId="4" borderId="25" xfId="3" applyNumberFormat="1" applyFont="1" applyFill="1" applyBorder="1" applyAlignment="1">
      <alignment horizontal="justify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5" fillId="0" borderId="12" xfId="3" applyNumberFormat="1" applyFont="1" applyBorder="1">
      <alignment vertical="center"/>
    </xf>
    <xf numFmtId="49" fontId="5" fillId="0" borderId="48" xfId="3" applyNumberFormat="1" applyFont="1" applyBorder="1" applyAlignment="1">
      <alignment horizontal="center" vertical="center" wrapText="1"/>
    </xf>
    <xf numFmtId="49" fontId="5" fillId="0" borderId="48" xfId="3" applyNumberFormat="1" applyFont="1" applyBorder="1">
      <alignment vertical="center"/>
    </xf>
    <xf numFmtId="49" fontId="5" fillId="0" borderId="30" xfId="3" applyNumberFormat="1" applyFont="1" applyBorder="1" applyAlignment="1">
      <alignment horizontal="center" vertical="center" wrapText="1"/>
    </xf>
    <xf numFmtId="49" fontId="5" fillId="0" borderId="30" xfId="3" applyNumberFormat="1" applyFont="1" applyBorder="1">
      <alignment vertical="center"/>
    </xf>
    <xf numFmtId="49" fontId="5" fillId="0" borderId="47" xfId="3" applyNumberFormat="1" applyFont="1" applyBorder="1">
      <alignment vertical="center"/>
    </xf>
    <xf numFmtId="49" fontId="5" fillId="0" borderId="47" xfId="3" applyNumberFormat="1" applyFont="1" applyBorder="1" applyAlignment="1">
      <alignment horizontal="center" vertical="center" wrapText="1"/>
    </xf>
    <xf numFmtId="49" fontId="4" fillId="4" borderId="48" xfId="3" applyNumberFormat="1" applyFont="1" applyFill="1" applyBorder="1" applyAlignment="1">
      <alignment horizontal="center" vertical="center" wrapText="1"/>
    </xf>
    <xf numFmtId="49" fontId="4" fillId="4" borderId="12" xfId="3" applyNumberFormat="1" applyFont="1" applyFill="1" applyBorder="1" applyAlignment="1">
      <alignment horizontal="center" vertical="center" wrapText="1"/>
    </xf>
    <xf numFmtId="0" fontId="5" fillId="4" borderId="47" xfId="3" applyNumberFormat="1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42" xfId="3" applyFont="1" applyBorder="1" applyAlignment="1">
      <alignment horizontal="center" vertical="center" wrapText="1"/>
    </xf>
    <xf numFmtId="0" fontId="5" fillId="0" borderId="71" xfId="3" applyFont="1" applyBorder="1" applyAlignment="1">
      <alignment horizontal="center" vertical="center" wrapText="1"/>
    </xf>
    <xf numFmtId="49" fontId="4" fillId="0" borderId="25" xfId="3" applyNumberFormat="1" applyFont="1" applyBorder="1" applyAlignment="1">
      <alignment horizontal="center" vertical="center" wrapText="1"/>
    </xf>
    <xf numFmtId="49" fontId="4" fillId="4" borderId="25" xfId="3" applyNumberFormat="1" applyFont="1" applyFill="1" applyBorder="1" applyAlignment="1">
      <alignment horizontal="center" vertical="center" wrapText="1"/>
    </xf>
    <xf numFmtId="0" fontId="4" fillId="4" borderId="48" xfId="3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47" xfId="3" applyNumberFormat="1" applyFont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 wrapText="1"/>
    </xf>
    <xf numFmtId="49" fontId="4" fillId="5" borderId="41" xfId="3" applyNumberFormat="1" applyFont="1" applyFill="1" applyBorder="1" applyAlignment="1">
      <alignment horizontal="center" vertical="center" wrapText="1"/>
    </xf>
    <xf numFmtId="0" fontId="4" fillId="4" borderId="42" xfId="3" applyFont="1" applyFill="1" applyBorder="1" applyAlignment="1">
      <alignment horizontal="center" vertical="center" wrapText="1"/>
    </xf>
    <xf numFmtId="0" fontId="4" fillId="0" borderId="42" xfId="3" applyFont="1" applyBorder="1" applyAlignment="1">
      <alignment horizontal="center" vertical="center" wrapText="1"/>
    </xf>
    <xf numFmtId="49" fontId="4" fillId="5" borderId="44" xfId="3" applyNumberFormat="1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justify" vertical="center" wrapText="1"/>
    </xf>
    <xf numFmtId="0" fontId="5" fillId="0" borderId="20" xfId="3" applyFont="1" applyBorder="1" applyAlignment="1">
      <alignment horizontal="justify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5" borderId="32" xfId="3" applyNumberFormat="1" applyFont="1" applyFill="1" applyBorder="1" applyAlignment="1">
      <alignment horizontal="center" vertical="center" wrapText="1"/>
    </xf>
    <xf numFmtId="0" fontId="4" fillId="5" borderId="18" xfId="3" applyNumberFormat="1" applyFont="1" applyFill="1" applyBorder="1" applyAlignment="1">
      <alignment horizontal="center" vertical="center" wrapText="1"/>
    </xf>
    <xf numFmtId="0" fontId="4" fillId="4" borderId="47" xfId="3" applyFont="1" applyFill="1" applyBorder="1" applyAlignment="1">
      <alignment horizontal="center" vertical="center" wrapText="1"/>
    </xf>
    <xf numFmtId="0" fontId="4" fillId="4" borderId="12" xfId="3" applyNumberFormat="1" applyFont="1" applyFill="1" applyBorder="1" applyAlignment="1">
      <alignment horizontal="center" vertical="center" wrapText="1"/>
    </xf>
    <xf numFmtId="0" fontId="4" fillId="4" borderId="48" xfId="3" applyNumberFormat="1" applyFont="1" applyFill="1" applyBorder="1" applyAlignment="1">
      <alignment horizontal="center" vertical="center" wrapText="1"/>
    </xf>
    <xf numFmtId="0" fontId="4" fillId="4" borderId="17" xfId="3" applyNumberFormat="1" applyFont="1" applyFill="1" applyBorder="1" applyAlignment="1">
      <alignment horizontal="center" vertical="center" wrapText="1"/>
    </xf>
    <xf numFmtId="0" fontId="4" fillId="4" borderId="47" xfId="3" applyNumberFormat="1" applyFont="1" applyFill="1" applyBorder="1" applyAlignment="1">
      <alignment horizontal="center" vertical="center" wrapText="1"/>
    </xf>
    <xf numFmtId="0" fontId="4" fillId="5" borderId="19" xfId="3" applyFont="1" applyFill="1" applyBorder="1" applyAlignment="1">
      <alignment horizontal="center" vertical="center" wrapText="1"/>
    </xf>
    <xf numFmtId="0" fontId="4" fillId="5" borderId="69" xfId="3" applyNumberFormat="1" applyFont="1" applyFill="1" applyBorder="1" applyAlignment="1">
      <alignment horizontal="center" vertical="center" wrapText="1"/>
    </xf>
    <xf numFmtId="0" fontId="4" fillId="5" borderId="61" xfId="3" applyNumberFormat="1" applyFont="1" applyFill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vertical="center" shrinkToFit="1"/>
    </xf>
    <xf numFmtId="0" fontId="4" fillId="3" borderId="27" xfId="3" applyFont="1" applyFill="1" applyBorder="1" applyAlignment="1">
      <alignment horizontal="left" vertical="center" wrapText="1"/>
    </xf>
    <xf numFmtId="0" fontId="5" fillId="4" borderId="12" xfId="3" applyNumberFormat="1" applyFont="1" applyFill="1" applyBorder="1" applyAlignment="1">
      <alignment horizontal="center" vertical="center" wrapText="1"/>
    </xf>
    <xf numFmtId="0" fontId="5" fillId="4" borderId="48" xfId="3" applyNumberFormat="1" applyFont="1" applyFill="1" applyBorder="1" applyAlignment="1">
      <alignment horizontal="center" vertical="center" wrapText="1"/>
    </xf>
    <xf numFmtId="0" fontId="5" fillId="4" borderId="30" xfId="3" applyNumberFormat="1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justify" vertical="center" wrapText="1"/>
    </xf>
    <xf numFmtId="49" fontId="14" fillId="0" borderId="25" xfId="3" applyNumberFormat="1" applyFont="1" applyFill="1" applyBorder="1" applyAlignment="1">
      <alignment horizontal="center" vertical="center" wrapText="1"/>
    </xf>
    <xf numFmtId="0" fontId="15" fillId="0" borderId="12" xfId="3" applyFont="1" applyFill="1" applyBorder="1" applyAlignment="1">
      <alignment horizontal="center" vertical="center" wrapText="1"/>
    </xf>
    <xf numFmtId="0" fontId="15" fillId="0" borderId="57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 vertical="center" wrapText="1"/>
    </xf>
    <xf numFmtId="0" fontId="15" fillId="0" borderId="48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49" fontId="15" fillId="0" borderId="25" xfId="3" applyNumberFormat="1" applyFont="1" applyFill="1" applyBorder="1" applyAlignment="1">
      <alignment horizontal="justify" vertical="center"/>
    </xf>
    <xf numFmtId="0" fontId="15" fillId="0" borderId="47" xfId="3" applyNumberFormat="1" applyFont="1" applyFill="1" applyBorder="1" applyAlignment="1">
      <alignment horizontal="center" vertical="center" wrapText="1"/>
    </xf>
    <xf numFmtId="49" fontId="15" fillId="0" borderId="12" xfId="3" applyNumberFormat="1" applyFont="1" applyFill="1" applyBorder="1" applyAlignment="1">
      <alignment horizontal="center" vertical="center" wrapText="1"/>
    </xf>
    <xf numFmtId="49" fontId="15" fillId="0" borderId="48" xfId="3" applyNumberFormat="1" applyFont="1" applyFill="1" applyBorder="1" applyAlignment="1">
      <alignment horizontal="center" vertical="center" wrapText="1"/>
    </xf>
    <xf numFmtId="0" fontId="15" fillId="0" borderId="30" xfId="3" applyNumberFormat="1" applyFont="1" applyFill="1" applyBorder="1" applyAlignment="1">
      <alignment horizontal="center" vertical="center" wrapText="1"/>
    </xf>
    <xf numFmtId="49" fontId="14" fillId="0" borderId="25" xfId="3" applyNumberFormat="1" applyFont="1" applyFill="1" applyBorder="1">
      <alignment vertical="center"/>
    </xf>
    <xf numFmtId="49" fontId="15" fillId="0" borderId="25" xfId="3" applyNumberFormat="1" applyFont="1" applyFill="1" applyBorder="1">
      <alignment vertical="center"/>
    </xf>
    <xf numFmtId="49" fontId="15" fillId="0" borderId="12" xfId="3" applyNumberFormat="1" applyFont="1" applyFill="1" applyBorder="1">
      <alignment vertical="center"/>
    </xf>
    <xf numFmtId="49" fontId="15" fillId="0" borderId="48" xfId="3" applyNumberFormat="1" applyFont="1" applyFill="1" applyBorder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49" fontId="14" fillId="0" borderId="12" xfId="3" applyNumberFormat="1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justify" vertical="center"/>
    </xf>
    <xf numFmtId="0" fontId="15" fillId="0" borderId="12" xfId="3" applyNumberFormat="1" applyFont="1" applyFill="1" applyBorder="1" applyAlignment="1">
      <alignment horizontal="center" vertical="center" wrapText="1"/>
    </xf>
    <xf numFmtId="0" fontId="15" fillId="0" borderId="48" xfId="3" applyNumberFormat="1" applyFont="1" applyFill="1" applyBorder="1" applyAlignment="1">
      <alignment horizontal="center" vertical="center" wrapText="1"/>
    </xf>
    <xf numFmtId="0" fontId="15" fillId="0" borderId="17" xfId="3" applyNumberFormat="1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justify" vertical="center" wrapText="1"/>
    </xf>
    <xf numFmtId="49" fontId="14" fillId="0" borderId="48" xfId="3" applyNumberFormat="1" applyFont="1" applyFill="1" applyBorder="1" applyAlignment="1">
      <alignment horizontal="center" vertical="center" wrapText="1"/>
    </xf>
    <xf numFmtId="49" fontId="14" fillId="0" borderId="30" xfId="3" applyNumberFormat="1" applyFont="1" applyFill="1" applyBorder="1" applyAlignment="1">
      <alignment horizontal="center" vertical="center" wrapText="1"/>
    </xf>
    <xf numFmtId="49" fontId="15" fillId="0" borderId="30" xfId="3" applyNumberFormat="1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/>
    </xf>
    <xf numFmtId="0" fontId="14" fillId="0" borderId="25" xfId="3" applyFont="1" applyFill="1" applyBorder="1">
      <alignment vertical="center"/>
    </xf>
    <xf numFmtId="49" fontId="14" fillId="0" borderId="17" xfId="3" applyNumberFormat="1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5" xfId="3" applyFont="1" applyFill="1" applyBorder="1" applyAlignment="1">
      <alignment horizontal="left" vertical="center" wrapText="1"/>
    </xf>
    <xf numFmtId="0" fontId="15" fillId="0" borderId="17" xfId="3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vertical="center" shrinkToFit="1"/>
    </xf>
    <xf numFmtId="0" fontId="16" fillId="0" borderId="47" xfId="0" applyFont="1" applyFill="1" applyBorder="1">
      <alignment vertical="center"/>
    </xf>
    <xf numFmtId="0" fontId="16" fillId="0" borderId="17" xfId="0" applyFont="1" applyFill="1" applyBorder="1">
      <alignment vertical="center"/>
    </xf>
    <xf numFmtId="49" fontId="15" fillId="0" borderId="17" xfId="3" applyNumberFormat="1" applyFont="1" applyFill="1" applyBorder="1" applyAlignment="1">
      <alignment horizontal="justify" vertical="center"/>
    </xf>
    <xf numFmtId="49" fontId="15" fillId="0" borderId="17" xfId="3" applyNumberFormat="1" applyFont="1" applyFill="1" applyBorder="1" applyAlignment="1">
      <alignment horizontal="justify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justify" vertical="center" wrapText="1"/>
    </xf>
    <xf numFmtId="0" fontId="18" fillId="0" borderId="20" xfId="0" applyFont="1" applyFill="1" applyBorder="1" applyAlignment="1">
      <alignment vertical="center" shrinkToFit="1"/>
    </xf>
    <xf numFmtId="0" fontId="16" fillId="0" borderId="53" xfId="0" applyFont="1" applyFill="1" applyBorder="1">
      <alignment vertical="center"/>
    </xf>
    <xf numFmtId="0" fontId="15" fillId="0" borderId="34" xfId="3" applyFont="1" applyFill="1" applyBorder="1" applyAlignment="1">
      <alignment horizontal="center" vertical="center" wrapText="1"/>
    </xf>
    <xf numFmtId="0" fontId="15" fillId="0" borderId="55" xfId="3" applyFont="1" applyFill="1" applyBorder="1" applyAlignment="1">
      <alignment horizontal="center" vertical="center" wrapText="1"/>
    </xf>
    <xf numFmtId="0" fontId="16" fillId="0" borderId="20" xfId="0" applyFont="1" applyFill="1" applyBorder="1">
      <alignment vertical="center"/>
    </xf>
    <xf numFmtId="49" fontId="4" fillId="5" borderId="24" xfId="3" applyNumberFormat="1" applyFont="1" applyFill="1" applyBorder="1" applyAlignment="1">
      <alignment horizontal="center" vertical="center" wrapText="1"/>
    </xf>
    <xf numFmtId="0" fontId="4" fillId="4" borderId="91" xfId="3" applyFont="1" applyFill="1" applyBorder="1" applyAlignment="1">
      <alignment horizontal="center" vertical="center" wrapText="1"/>
    </xf>
    <xf numFmtId="0" fontId="4" fillId="4" borderId="35" xfId="3" applyFont="1" applyFill="1" applyBorder="1" applyAlignment="1">
      <alignment horizontal="justify" vertical="center" wrapText="1"/>
    </xf>
    <xf numFmtId="0" fontId="4" fillId="4" borderId="95" xfId="3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92" xfId="3" applyFont="1" applyBorder="1" applyAlignment="1">
      <alignment horizontal="center" vertical="center" wrapText="1"/>
    </xf>
    <xf numFmtId="0" fontId="5" fillId="0" borderId="25" xfId="3" applyNumberFormat="1" applyFont="1" applyBorder="1" applyAlignment="1">
      <alignment horizontal="center" vertical="center" wrapText="1"/>
    </xf>
    <xf numFmtId="0" fontId="5" fillId="0" borderId="57" xfId="3" applyNumberFormat="1" applyFont="1" applyBorder="1" applyAlignment="1">
      <alignment horizontal="center" vertical="center" wrapText="1"/>
    </xf>
    <xf numFmtId="0" fontId="4" fillId="4" borderId="92" xfId="3" applyFont="1" applyFill="1" applyBorder="1" applyAlignment="1">
      <alignment horizontal="center" vertical="center" wrapText="1"/>
    </xf>
    <xf numFmtId="49" fontId="4" fillId="0" borderId="57" xfId="3" applyNumberFormat="1" applyFont="1" applyBorder="1" applyAlignment="1">
      <alignment horizontal="center" vertical="center" wrapText="1"/>
    </xf>
    <xf numFmtId="0" fontId="5" fillId="0" borderId="58" xfId="3" applyFont="1" applyBorder="1" applyAlignment="1">
      <alignment horizontal="center" vertical="center" wrapText="1"/>
    </xf>
    <xf numFmtId="49" fontId="5" fillId="0" borderId="57" xfId="3" applyNumberFormat="1" applyFont="1" applyBorder="1" applyAlignment="1">
      <alignment horizontal="center" vertical="center" wrapText="1"/>
    </xf>
    <xf numFmtId="49" fontId="4" fillId="4" borderId="91" xfId="3" applyNumberFormat="1" applyFont="1" applyFill="1" applyBorder="1" applyAlignment="1">
      <alignment horizontal="center" vertical="center" wrapText="1"/>
    </xf>
    <xf numFmtId="0" fontId="4" fillId="4" borderId="49" xfId="3" applyFont="1" applyFill="1" applyBorder="1" applyAlignment="1">
      <alignment horizontal="center" vertical="center" wrapText="1"/>
    </xf>
    <xf numFmtId="49" fontId="4" fillId="0" borderId="39" xfId="3" applyNumberFormat="1" applyFont="1" applyBorder="1" applyAlignment="1">
      <alignment horizontal="center" vertical="center" wrapText="1"/>
    </xf>
    <xf numFmtId="0" fontId="5" fillId="0" borderId="105" xfId="3" applyFont="1" applyBorder="1" applyAlignment="1">
      <alignment horizontal="center" vertical="center" wrapText="1"/>
    </xf>
    <xf numFmtId="0" fontId="5" fillId="0" borderId="106" xfId="3" applyFont="1" applyBorder="1" applyAlignment="1">
      <alignment horizontal="center" vertical="center" wrapText="1"/>
    </xf>
    <xf numFmtId="0" fontId="5" fillId="0" borderId="107" xfId="3" applyFont="1" applyBorder="1" applyAlignment="1">
      <alignment horizontal="center" vertical="center" wrapText="1"/>
    </xf>
    <xf numFmtId="0" fontId="4" fillId="5" borderId="25" xfId="3" applyNumberFormat="1" applyFont="1" applyFill="1" applyBorder="1" applyAlignment="1">
      <alignment horizontal="center" vertical="center" wrapText="1"/>
    </xf>
    <xf numFmtId="0" fontId="4" fillId="5" borderId="58" xfId="3" applyNumberFormat="1" applyFont="1" applyFill="1" applyBorder="1" applyAlignment="1">
      <alignment horizontal="center" vertical="center" wrapText="1"/>
    </xf>
    <xf numFmtId="0" fontId="4" fillId="4" borderId="25" xfId="3" applyNumberFormat="1" applyFont="1" applyFill="1" applyBorder="1" applyAlignment="1">
      <alignment horizontal="center" vertical="center" wrapText="1"/>
    </xf>
    <xf numFmtId="0" fontId="4" fillId="4" borderId="58" xfId="3" applyNumberFormat="1" applyFont="1" applyFill="1" applyBorder="1" applyAlignment="1">
      <alignment horizontal="center" vertical="center" wrapText="1"/>
    </xf>
    <xf numFmtId="49" fontId="5" fillId="0" borderId="25" xfId="3" applyNumberFormat="1" applyFont="1" applyBorder="1" applyAlignment="1">
      <alignment horizontal="center" vertical="center" wrapText="1"/>
    </xf>
    <xf numFmtId="49" fontId="5" fillId="0" borderId="25" xfId="3" applyNumberFormat="1" applyFont="1" applyBorder="1" applyAlignment="1">
      <alignment horizontal="center" vertical="center"/>
    </xf>
    <xf numFmtId="49" fontId="5" fillId="0" borderId="26" xfId="3" applyNumberFormat="1" applyFont="1" applyBorder="1" applyAlignment="1">
      <alignment horizontal="center" vertical="center"/>
    </xf>
    <xf numFmtId="0" fontId="5" fillId="0" borderId="53" xfId="3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5" fillId="0" borderId="17" xfId="3" applyFont="1" applyBorder="1" applyAlignment="1">
      <alignment horizontal="justify" vertical="center" shrinkToFit="1"/>
    </xf>
    <xf numFmtId="0" fontId="5" fillId="0" borderId="20" xfId="3" applyFont="1" applyBorder="1" applyAlignment="1">
      <alignment horizontal="justify" vertical="center" shrinkToFit="1"/>
    </xf>
    <xf numFmtId="0" fontId="4" fillId="0" borderId="17" xfId="3" applyFont="1" applyBorder="1" applyAlignment="1">
      <alignment horizontal="justify"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49" fontId="4" fillId="3" borderId="9" xfId="3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49" fontId="4" fillId="3" borderId="18" xfId="3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3" applyFont="1" applyFill="1" applyBorder="1" applyAlignment="1">
      <alignment horizontal="center" vertical="center" wrapText="1"/>
    </xf>
    <xf numFmtId="0" fontId="3" fillId="4" borderId="12" xfId="3" applyFont="1" applyFill="1" applyBorder="1" applyAlignment="1">
      <alignment horizontal="center" vertical="center" wrapText="1"/>
    </xf>
    <xf numFmtId="0" fontId="3" fillId="4" borderId="48" xfId="3" applyFont="1" applyFill="1" applyBorder="1" applyAlignment="1">
      <alignment horizontal="center" vertical="center" wrapText="1"/>
    </xf>
    <xf numFmtId="0" fontId="3" fillId="0" borderId="48" xfId="3" applyFont="1" applyBorder="1" applyAlignment="1">
      <alignment horizontal="center" vertical="center" wrapText="1"/>
    </xf>
    <xf numFmtId="0" fontId="3" fillId="0" borderId="55" xfId="3" applyFont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4" fillId="3" borderId="16" xfId="3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7" xfId="3" applyFont="1" applyFill="1" applyBorder="1" applyAlignment="1">
      <alignment horizontal="justify" vertical="center" shrinkToFit="1"/>
    </xf>
    <xf numFmtId="0" fontId="4" fillId="4" borderId="58" xfId="3" applyFont="1" applyFill="1" applyBorder="1" applyAlignment="1">
      <alignment horizontal="justify" vertical="center" wrapText="1"/>
    </xf>
    <xf numFmtId="0" fontId="5" fillId="0" borderId="17" xfId="0" applyFont="1" applyBorder="1">
      <alignment vertical="center"/>
    </xf>
    <xf numFmtId="0" fontId="4" fillId="4" borderId="35" xfId="3" applyFont="1" applyFill="1" applyBorder="1" applyAlignment="1">
      <alignment horizontal="center" vertical="center" wrapText="1"/>
    </xf>
    <xf numFmtId="0" fontId="4" fillId="0" borderId="17" xfId="3" applyFont="1" applyBorder="1" applyAlignment="1">
      <alignment horizontal="justify" vertical="center" wrapText="1"/>
    </xf>
    <xf numFmtId="0" fontId="4" fillId="4" borderId="70" xfId="3" applyFont="1" applyFill="1" applyBorder="1" applyAlignment="1">
      <alignment horizontal="justify" vertical="center" wrapText="1"/>
    </xf>
    <xf numFmtId="0" fontId="4" fillId="4" borderId="47" xfId="3" applyFont="1" applyFill="1" applyBorder="1" applyAlignment="1">
      <alignment horizontal="center" vertical="center" wrapText="1"/>
    </xf>
    <xf numFmtId="0" fontId="4" fillId="4" borderId="14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13" xfId="3" applyFont="1" applyFill="1" applyBorder="1" applyAlignment="1">
      <alignment horizontal="center" vertical="center" wrapText="1"/>
    </xf>
    <xf numFmtId="0" fontId="4" fillId="0" borderId="38" xfId="3" applyFont="1" applyBorder="1" applyAlignment="1">
      <alignment horizontal="justify" vertical="center" wrapText="1"/>
    </xf>
    <xf numFmtId="0" fontId="5" fillId="0" borderId="47" xfId="3" applyFont="1" applyFill="1" applyBorder="1" applyAlignment="1">
      <alignment horizontal="center" vertical="center" wrapText="1"/>
    </xf>
    <xf numFmtId="0" fontId="4" fillId="4" borderId="21" xfId="3" applyFont="1" applyFill="1" applyBorder="1" applyAlignment="1">
      <alignment horizontal="justify" vertical="center" shrinkToFit="1"/>
    </xf>
    <xf numFmtId="0" fontId="4" fillId="3" borderId="16" xfId="3" applyFont="1" applyFill="1" applyBorder="1" applyAlignment="1">
      <alignment horizontal="center" vertical="center" wrapText="1"/>
    </xf>
    <xf numFmtId="0" fontId="5" fillId="0" borderId="54" xfId="3" applyFont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49" fontId="4" fillId="3" borderId="16" xfId="3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12" xfId="3" applyFont="1" applyBorder="1">
      <alignment vertical="center"/>
    </xf>
    <xf numFmtId="0" fontId="5" fillId="0" borderId="11" xfId="3" applyFont="1" applyBorder="1" applyAlignment="1">
      <alignment horizontal="center" vertic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48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5" fillId="0" borderId="39" xfId="3" applyFont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 wrapText="1"/>
    </xf>
    <xf numFmtId="0" fontId="4" fillId="4" borderId="29" xfId="3" applyFont="1" applyFill="1" applyBorder="1" applyAlignment="1">
      <alignment horizontal="justify" vertical="center" wrapText="1"/>
    </xf>
    <xf numFmtId="0" fontId="5" fillId="0" borderId="30" xfId="3" applyFont="1" applyBorder="1" applyAlignment="1">
      <alignment horizontal="justify" vertical="center" wrapText="1"/>
    </xf>
    <xf numFmtId="0" fontId="4" fillId="4" borderId="30" xfId="3" applyFont="1" applyFill="1" applyBorder="1" applyAlignment="1">
      <alignment horizontal="justify" vertical="center" wrapText="1"/>
    </xf>
    <xf numFmtId="0" fontId="5" fillId="0" borderId="30" xfId="3" applyFont="1" applyFill="1" applyBorder="1" applyAlignment="1">
      <alignment horizontal="justify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4" xfId="3" applyFont="1" applyFill="1" applyBorder="1" applyAlignment="1">
      <alignment horizontal="center" vertical="center" wrapText="1"/>
    </xf>
    <xf numFmtId="0" fontId="4" fillId="0" borderId="25" xfId="3" applyFont="1" applyBorder="1" applyAlignment="1">
      <alignment horizontal="justify" vertical="center" wrapText="1"/>
    </xf>
    <xf numFmtId="0" fontId="5" fillId="0" borderId="40" xfId="3" applyFont="1" applyFill="1" applyBorder="1" applyAlignment="1">
      <alignment horizontal="justify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58" xfId="3" applyFont="1" applyBorder="1" applyAlignment="1">
      <alignment horizontal="justify" vertical="center" wrapText="1"/>
    </xf>
    <xf numFmtId="0" fontId="5" fillId="2" borderId="17" xfId="3" applyFont="1" applyFill="1" applyBorder="1" applyAlignment="1">
      <alignment horizontal="justify" vertical="center" wrapText="1"/>
    </xf>
    <xf numFmtId="0" fontId="5" fillId="2" borderId="17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0" borderId="55" xfId="3" applyFont="1" applyBorder="1" applyAlignment="1">
      <alignment horizontal="center" vertical="center" wrapText="1"/>
    </xf>
    <xf numFmtId="49" fontId="4" fillId="4" borderId="25" xfId="3" applyNumberFormat="1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justify" vertical="center" wrapText="1"/>
    </xf>
    <xf numFmtId="0" fontId="4" fillId="4" borderId="48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justify" vertical="center" wrapText="1"/>
    </xf>
    <xf numFmtId="0" fontId="4" fillId="4" borderId="30" xfId="3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center" vertical="center" wrapText="1"/>
    </xf>
    <xf numFmtId="0" fontId="5" fillId="0" borderId="17" xfId="0" applyFont="1" applyFill="1" applyBorder="1">
      <alignment vertical="center"/>
    </xf>
    <xf numFmtId="0" fontId="5" fillId="0" borderId="17" xfId="3" applyFont="1" applyBorder="1" applyAlignment="1">
      <alignment horizontal="justify" vertical="center" wrapText="1"/>
    </xf>
    <xf numFmtId="0" fontId="5" fillId="0" borderId="20" xfId="3" applyFont="1" applyBorder="1" applyAlignment="1">
      <alignment horizontal="justify" vertical="center" wrapText="1"/>
    </xf>
    <xf numFmtId="0" fontId="5" fillId="0" borderId="38" xfId="3" applyFont="1" applyBorder="1" applyAlignment="1">
      <alignment horizontal="justify" vertical="center" wrapText="1"/>
    </xf>
    <xf numFmtId="0" fontId="5" fillId="0" borderId="35" xfId="3" applyFont="1" applyBorder="1" applyAlignment="1">
      <alignment horizontal="justify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4" fillId="0" borderId="35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justify" vertical="center" wrapText="1"/>
    </xf>
    <xf numFmtId="0" fontId="3" fillId="4" borderId="47" xfId="3" applyFont="1" applyFill="1" applyBorder="1" applyAlignment="1">
      <alignment horizontal="center" vertical="center" wrapText="1"/>
    </xf>
    <xf numFmtId="0" fontId="3" fillId="0" borderId="47" xfId="3" applyFont="1" applyBorder="1" applyAlignment="1">
      <alignment horizontal="center" vertical="center" wrapText="1"/>
    </xf>
    <xf numFmtId="0" fontId="3" fillId="0" borderId="53" xfId="3" applyFont="1" applyBorder="1" applyAlignment="1">
      <alignment horizontal="center" vertical="center" wrapText="1"/>
    </xf>
    <xf numFmtId="0" fontId="3" fillId="4" borderId="49" xfId="3" applyFont="1" applyFill="1" applyBorder="1" applyAlignment="1">
      <alignment horizontal="center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3" fillId="4" borderId="50" xfId="3" applyFont="1" applyFill="1" applyBorder="1" applyAlignment="1">
      <alignment horizontal="center" vertical="center" wrapText="1"/>
    </xf>
    <xf numFmtId="0" fontId="4" fillId="3" borderId="98" xfId="3" applyNumberFormat="1" applyFont="1" applyFill="1" applyBorder="1" applyAlignment="1">
      <alignment horizontal="center" vertical="center" wrapText="1"/>
    </xf>
    <xf numFmtId="0" fontId="4" fillId="3" borderId="9" xfId="3" applyNumberFormat="1" applyFont="1" applyFill="1" applyBorder="1" applyAlignment="1">
      <alignment horizontal="center" vertical="center" wrapText="1"/>
    </xf>
    <xf numFmtId="0" fontId="4" fillId="3" borderId="99" xfId="3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4" fillId="3" borderId="23" xfId="3" applyFont="1" applyFill="1" applyBorder="1" applyAlignment="1">
      <alignment horizontal="left" vertical="center" wrapText="1"/>
    </xf>
    <xf numFmtId="0" fontId="12" fillId="0" borderId="0" xfId="0" applyFont="1" applyAlignment="1">
      <alignment vertical="center" shrinkToFit="1"/>
    </xf>
    <xf numFmtId="0" fontId="4" fillId="3" borderId="27" xfId="3" applyFont="1" applyFill="1" applyBorder="1" applyAlignment="1">
      <alignment horizontal="left" vertical="center" wrapText="1"/>
    </xf>
    <xf numFmtId="0" fontId="5" fillId="0" borderId="103" xfId="3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102" xfId="3" applyFont="1" applyBorder="1" applyAlignment="1">
      <alignment horizontal="justify" vertical="center" wrapText="1"/>
    </xf>
    <xf numFmtId="0" fontId="5" fillId="0" borderId="20" xfId="0" applyFont="1" applyBorder="1">
      <alignment vertical="center"/>
    </xf>
    <xf numFmtId="0" fontId="4" fillId="0" borderId="38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justify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36" xfId="3" applyFont="1" applyBorder="1" applyAlignment="1">
      <alignment horizontal="justify" vertical="center" wrapText="1"/>
    </xf>
    <xf numFmtId="0" fontId="4" fillId="0" borderId="38" xfId="3" applyFont="1" applyBorder="1" applyAlignment="1">
      <alignment vertical="center" wrapText="1"/>
    </xf>
    <xf numFmtId="0" fontId="4" fillId="0" borderId="35" xfId="3" applyFont="1" applyBorder="1" applyAlignment="1">
      <alignment vertical="center" wrapText="1"/>
    </xf>
    <xf numFmtId="0" fontId="5" fillId="0" borderId="35" xfId="3" applyFont="1" applyFill="1" applyBorder="1" applyAlignment="1">
      <alignment horizontal="center" vertical="center" wrapText="1"/>
    </xf>
    <xf numFmtId="0" fontId="5" fillId="0" borderId="36" xfId="3" applyFont="1" applyFill="1" applyBorder="1" applyAlignment="1">
      <alignment horizontal="justify" vertical="center" wrapText="1"/>
    </xf>
    <xf numFmtId="0" fontId="4" fillId="0" borderId="38" xfId="3" applyFont="1" applyFill="1" applyBorder="1" applyAlignment="1">
      <alignment horizontal="center" vertical="center" wrapText="1"/>
    </xf>
    <xf numFmtId="49" fontId="4" fillId="0" borderId="35" xfId="3" applyNumberFormat="1" applyFont="1" applyFill="1" applyBorder="1" applyAlignment="1">
      <alignment horizontal="center" vertical="center" wrapText="1"/>
    </xf>
    <xf numFmtId="0" fontId="5" fillId="0" borderId="30" xfId="3" applyFont="1" applyBorder="1">
      <alignment vertical="center"/>
    </xf>
    <xf numFmtId="0" fontId="5" fillId="0" borderId="17" xfId="3" applyFont="1" applyBorder="1">
      <alignment vertical="center"/>
    </xf>
    <xf numFmtId="0" fontId="5" fillId="0" borderId="20" xfId="3" applyFont="1" applyBorder="1">
      <alignment vertical="center"/>
    </xf>
    <xf numFmtId="0" fontId="5" fillId="0" borderId="31" xfId="3" applyFont="1" applyBorder="1" applyAlignment="1">
      <alignment horizontal="justify" vertical="center" wrapText="1"/>
    </xf>
    <xf numFmtId="0" fontId="4" fillId="4" borderId="33" xfId="3" applyFont="1" applyFill="1" applyBorder="1" applyAlignment="1">
      <alignment horizontal="center" vertical="center" wrapText="1"/>
    </xf>
    <xf numFmtId="0" fontId="4" fillId="4" borderId="46" xfId="3" applyFont="1" applyFill="1" applyBorder="1" applyAlignment="1">
      <alignment horizontal="center" vertical="center" wrapText="1"/>
    </xf>
    <xf numFmtId="0" fontId="5" fillId="0" borderId="91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50" xfId="3" applyFont="1" applyBorder="1" applyAlignment="1">
      <alignment horizontal="center" vertical="center" wrapText="1"/>
    </xf>
    <xf numFmtId="0" fontId="5" fillId="0" borderId="91" xfId="3" applyFont="1" applyBorder="1">
      <alignment vertical="center"/>
    </xf>
    <xf numFmtId="0" fontId="5" fillId="0" borderId="25" xfId="3" applyFont="1" applyBorder="1">
      <alignment vertical="center"/>
    </xf>
    <xf numFmtId="0" fontId="5" fillId="0" borderId="11" xfId="3" applyFont="1" applyBorder="1">
      <alignment vertical="center"/>
    </xf>
    <xf numFmtId="0" fontId="5" fillId="0" borderId="91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50" xfId="3" applyFont="1" applyFill="1" applyBorder="1" applyAlignment="1">
      <alignment horizontal="center" vertical="center" wrapText="1"/>
    </xf>
    <xf numFmtId="0" fontId="5" fillId="0" borderId="39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52" xfId="3" applyFont="1" applyFill="1" applyBorder="1" applyAlignment="1">
      <alignment horizontal="center" vertical="center" wrapText="1"/>
    </xf>
    <xf numFmtId="0" fontId="5" fillId="0" borderId="38" xfId="3" applyFont="1" applyFill="1" applyBorder="1" applyAlignment="1">
      <alignment horizontal="center" vertical="center" wrapText="1"/>
    </xf>
    <xf numFmtId="0" fontId="5" fillId="0" borderId="14" xfId="3" applyFont="1" applyFill="1" applyBorder="1">
      <alignment vertical="center"/>
    </xf>
    <xf numFmtId="0" fontId="5" fillId="0" borderId="50" xfId="3" applyFont="1" applyFill="1" applyBorder="1">
      <alignment vertical="center"/>
    </xf>
    <xf numFmtId="0" fontId="5" fillId="0" borderId="12" xfId="3" applyFont="1" applyFill="1" applyBorder="1">
      <alignment vertical="center"/>
    </xf>
    <xf numFmtId="0" fontId="5" fillId="0" borderId="11" xfId="3" applyFont="1" applyFill="1" applyBorder="1">
      <alignment vertical="center"/>
    </xf>
    <xf numFmtId="0" fontId="5" fillId="0" borderId="25" xfId="3" applyFont="1" applyBorder="1" applyAlignment="1">
      <alignment horizontal="center" vertical="center"/>
    </xf>
    <xf numFmtId="0" fontId="5" fillId="0" borderId="93" xfId="3" applyFont="1" applyBorder="1" applyAlignment="1">
      <alignment horizontal="center" vertical="center" wrapText="1"/>
    </xf>
    <xf numFmtId="0" fontId="5" fillId="0" borderId="59" xfId="3" applyFont="1" applyBorder="1" applyAlignment="1">
      <alignment horizontal="center" vertical="center" wrapText="1"/>
    </xf>
    <xf numFmtId="0" fontId="5" fillId="0" borderId="94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0" fontId="5" fillId="0" borderId="57" xfId="3" applyFont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57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10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7" xfId="3" applyFont="1" applyBorder="1" applyAlignment="1">
      <alignment horizontal="center" vertical="center"/>
    </xf>
    <xf numFmtId="0" fontId="5" fillId="2" borderId="57" xfId="3" applyFont="1" applyFill="1" applyBorder="1" applyAlignment="1">
      <alignment horizontal="center" vertical="center" wrapText="1"/>
    </xf>
    <xf numFmtId="49" fontId="5" fillId="0" borderId="25" xfId="3" applyNumberFormat="1" applyFont="1" applyFill="1" applyBorder="1" applyAlignment="1">
      <alignment horizontal="center" vertical="center" wrapText="1"/>
    </xf>
    <xf numFmtId="0" fontId="5" fillId="0" borderId="84" xfId="3" applyFont="1" applyBorder="1" applyAlignment="1">
      <alignment horizontal="justify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 wrapText="1"/>
    </xf>
    <xf numFmtId="0" fontId="14" fillId="4" borderId="57" xfId="3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center" vertical="center" wrapText="1"/>
    </xf>
    <xf numFmtId="49" fontId="4" fillId="4" borderId="35" xfId="3" applyNumberFormat="1" applyFont="1" applyFill="1" applyBorder="1" applyAlignment="1">
      <alignment horizontal="center" vertical="center" wrapText="1"/>
    </xf>
    <xf numFmtId="0" fontId="4" fillId="4" borderId="36" xfId="3" applyFont="1" applyFill="1" applyBorder="1" applyAlignment="1">
      <alignment horizontal="justify" vertical="center" wrapText="1"/>
    </xf>
    <xf numFmtId="0" fontId="4" fillId="3" borderId="90" xfId="3" applyNumberFormat="1" applyFont="1" applyFill="1" applyBorder="1" applyAlignment="1">
      <alignment horizontal="center" vertical="center" wrapText="1"/>
    </xf>
    <xf numFmtId="0" fontId="4" fillId="0" borderId="26" xfId="3" applyFont="1" applyBorder="1" applyAlignment="1">
      <alignment horizontal="justify" vertical="center" wrapText="1"/>
    </xf>
    <xf numFmtId="0" fontId="4" fillId="4" borderId="19" xfId="0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" vertic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5" fillId="0" borderId="39" xfId="3" applyFont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2" borderId="17" xfId="3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7" fillId="0" borderId="12" xfId="3" applyFont="1" applyBorder="1">
      <alignment vertical="center"/>
    </xf>
    <xf numFmtId="0" fontId="4" fillId="4" borderId="29" xfId="3" applyFont="1" applyFill="1" applyBorder="1" applyAlignment="1">
      <alignment horizontal="justify" vertical="center" wrapText="1"/>
    </xf>
    <xf numFmtId="0" fontId="4" fillId="4" borderId="30" xfId="3" applyFont="1" applyFill="1" applyBorder="1" applyAlignment="1">
      <alignment horizontal="justify" vertical="center" wrapText="1"/>
    </xf>
    <xf numFmtId="49" fontId="5" fillId="0" borderId="30" xfId="3" applyNumberFormat="1" applyFont="1" applyBorder="1" applyAlignment="1">
      <alignment horizontal="justify" vertical="center"/>
    </xf>
    <xf numFmtId="0" fontId="5" fillId="2" borderId="30" xfId="3" applyFont="1" applyFill="1" applyBorder="1" applyAlignment="1">
      <alignment horizontal="justify" vertical="center" wrapText="1"/>
    </xf>
    <xf numFmtId="0" fontId="4" fillId="4" borderId="19" xfId="3" applyFont="1" applyFill="1" applyBorder="1" applyAlignment="1">
      <alignment horizontal="center" vertical="center" wrapText="1"/>
    </xf>
    <xf numFmtId="49" fontId="4" fillId="2" borderId="17" xfId="3" applyNumberFormat="1" applyFont="1" applyFill="1" applyBorder="1">
      <alignment vertical="center"/>
    </xf>
    <xf numFmtId="0" fontId="4" fillId="4" borderId="25" xfId="3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 shrinkToFit="1"/>
    </xf>
    <xf numFmtId="0" fontId="4" fillId="4" borderId="24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7" fillId="0" borderId="48" xfId="3" applyFont="1" applyBorder="1">
      <alignment vertical="center"/>
    </xf>
    <xf numFmtId="0" fontId="4" fillId="4" borderId="24" xfId="3" applyFont="1" applyFill="1" applyBorder="1" applyAlignment="1">
      <alignment horizontal="center" vertical="center" wrapText="1"/>
    </xf>
    <xf numFmtId="0" fontId="4" fillId="0" borderId="25" xfId="3" applyFont="1" applyBorder="1" applyAlignment="1">
      <alignment horizontal="justify" vertical="center" wrapText="1"/>
    </xf>
    <xf numFmtId="0" fontId="5" fillId="2" borderId="25" xfId="3" applyFont="1" applyFill="1" applyBorder="1">
      <alignment vertical="center"/>
    </xf>
    <xf numFmtId="0" fontId="5" fillId="2" borderId="25" xfId="3" applyFont="1" applyFill="1" applyBorder="1" applyAlignment="1">
      <alignment horizontal="center" vertical="center" wrapText="1"/>
    </xf>
    <xf numFmtId="0" fontId="5" fillId="0" borderId="40" xfId="3" applyFont="1" applyFill="1" applyBorder="1" applyAlignment="1">
      <alignment horizontal="justify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vertical="center" shrinkToFi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4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" fillId="0" borderId="30" xfId="3" applyFont="1" applyBorder="1" applyAlignment="1">
      <alignment horizontal="justify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justify" vertical="center" wrapText="1"/>
    </xf>
    <xf numFmtId="0" fontId="5" fillId="0" borderId="51" xfId="3" applyNumberFormat="1" applyFont="1" applyBorder="1" applyAlignment="1">
      <alignment horizontal="center" vertical="center" wrapText="1"/>
    </xf>
    <xf numFmtId="0" fontId="5" fillId="0" borderId="11" xfId="3" applyNumberFormat="1" applyFont="1" applyBorder="1" applyAlignment="1">
      <alignment horizontal="center" vertical="center" wrapText="1"/>
    </xf>
    <xf numFmtId="0" fontId="5" fillId="0" borderId="52" xfId="3" applyNumberFormat="1" applyFont="1" applyBorder="1" applyAlignment="1">
      <alignment horizontal="center" vertical="center" wrapText="1"/>
    </xf>
    <xf numFmtId="0" fontId="5" fillId="0" borderId="38" xfId="3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42" xfId="3" applyNumberFormat="1" applyFont="1" applyBorder="1" applyAlignment="1">
      <alignment horizontal="center" vertical="center" wrapText="1"/>
    </xf>
    <xf numFmtId="0" fontId="5" fillId="0" borderId="71" xfId="3" applyNumberFormat="1" applyFont="1" applyBorder="1" applyAlignment="1">
      <alignment horizontal="center" vertical="center" wrapText="1"/>
    </xf>
    <xf numFmtId="0" fontId="5" fillId="0" borderId="72" xfId="3" applyNumberFormat="1" applyFont="1" applyBorder="1" applyAlignment="1">
      <alignment horizontal="center" vertical="center" wrapText="1"/>
    </xf>
    <xf numFmtId="0" fontId="5" fillId="0" borderId="73" xfId="3" applyNumberFormat="1" applyFont="1" applyBorder="1" applyAlignment="1">
      <alignment horizontal="center" vertical="center" wrapText="1"/>
    </xf>
    <xf numFmtId="0" fontId="5" fillId="0" borderId="17" xfId="3" applyNumberFormat="1" applyFont="1" applyBorder="1" applyAlignment="1">
      <alignment horizontal="center" vertical="center" wrapText="1"/>
    </xf>
    <xf numFmtId="49" fontId="4" fillId="5" borderId="41" xfId="3" applyNumberFormat="1" applyFont="1" applyFill="1" applyBorder="1" applyAlignment="1">
      <alignment horizontal="center" vertical="center" wrapText="1"/>
    </xf>
    <xf numFmtId="0" fontId="4" fillId="4" borderId="42" xfId="3" applyFont="1" applyFill="1" applyBorder="1" applyAlignment="1">
      <alignment horizontal="center" vertical="center" wrapText="1"/>
    </xf>
    <xf numFmtId="0" fontId="4" fillId="0" borderId="42" xfId="3" applyFont="1" applyBorder="1" applyAlignment="1">
      <alignment horizontal="center" vertical="center" wrapText="1"/>
    </xf>
    <xf numFmtId="49" fontId="4" fillId="5" borderId="44" xfId="3" applyNumberFormat="1" applyFont="1" applyFill="1" applyBorder="1" applyAlignment="1">
      <alignment horizontal="center" vertical="center" wrapText="1"/>
    </xf>
    <xf numFmtId="49" fontId="4" fillId="5" borderId="87" xfId="3" applyNumberFormat="1" applyFont="1" applyFill="1" applyBorder="1" applyAlignment="1">
      <alignment horizontal="justify" vertical="center" wrapText="1"/>
    </xf>
    <xf numFmtId="0" fontId="4" fillId="0" borderId="43" xfId="3" applyFont="1" applyBorder="1" applyAlignment="1">
      <alignment horizontal="center" vertical="center" wrapText="1"/>
    </xf>
    <xf numFmtId="0" fontId="4" fillId="4" borderId="75" xfId="3" applyFont="1" applyFill="1" applyBorder="1" applyAlignment="1">
      <alignment horizontal="center" vertical="center" wrapText="1"/>
    </xf>
    <xf numFmtId="0" fontId="4" fillId="4" borderId="76" xfId="3" applyFont="1" applyFill="1" applyBorder="1" applyAlignment="1">
      <alignment horizontal="justify" vertical="center" wrapText="1"/>
    </xf>
    <xf numFmtId="0" fontId="5" fillId="0" borderId="38" xfId="3" applyFont="1" applyBorder="1" applyAlignment="1">
      <alignment horizontal="justify" vertical="center" wrapText="1"/>
    </xf>
    <xf numFmtId="0" fontId="5" fillId="0" borderId="25" xfId="3" applyFont="1" applyBorder="1" applyAlignment="1">
      <alignment horizontal="justify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5" borderId="32" xfId="3" applyNumberFormat="1" applyFont="1" applyFill="1" applyBorder="1" applyAlignment="1">
      <alignment horizontal="center" vertical="center" wrapText="1"/>
    </xf>
    <xf numFmtId="0" fontId="4" fillId="5" borderId="18" xfId="3" applyNumberFormat="1" applyFont="1" applyFill="1" applyBorder="1" applyAlignment="1">
      <alignment horizontal="center" vertical="center" wrapText="1"/>
    </xf>
    <xf numFmtId="0" fontId="4" fillId="0" borderId="35" xfId="3" applyFont="1" applyBorder="1" applyAlignment="1">
      <alignment horizontal="center" vertical="center" wrapText="1"/>
    </xf>
    <xf numFmtId="0" fontId="4" fillId="5" borderId="69" xfId="3" applyNumberFormat="1" applyFont="1" applyFill="1" applyBorder="1" applyAlignment="1">
      <alignment horizontal="center" vertical="center" wrapText="1"/>
    </xf>
    <xf numFmtId="0" fontId="4" fillId="5" borderId="61" xfId="3" applyNumberFormat="1" applyFont="1" applyFill="1" applyBorder="1" applyAlignment="1">
      <alignment horizontal="center" vertical="center" wrapText="1"/>
    </xf>
    <xf numFmtId="0" fontId="4" fillId="4" borderId="49" xfId="3" applyNumberFormat="1" applyFont="1" applyFill="1" applyBorder="1" applyAlignment="1">
      <alignment horizontal="center" vertical="center" wrapText="1"/>
    </xf>
    <xf numFmtId="0" fontId="4" fillId="4" borderId="14" xfId="3" applyNumberFormat="1" applyFont="1" applyFill="1" applyBorder="1" applyAlignment="1">
      <alignment horizontal="center" vertical="center" wrapText="1"/>
    </xf>
    <xf numFmtId="0" fontId="4" fillId="4" borderId="50" xfId="3" applyNumberFormat="1" applyFont="1" applyFill="1" applyBorder="1" applyAlignment="1">
      <alignment horizontal="center" vertical="center" wrapText="1"/>
    </xf>
    <xf numFmtId="0" fontId="4" fillId="4" borderId="35" xfId="3" applyNumberFormat="1" applyFont="1" applyFill="1" applyBorder="1" applyAlignment="1">
      <alignment horizontal="center" vertical="center" wrapText="1"/>
    </xf>
    <xf numFmtId="0" fontId="4" fillId="4" borderId="44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5" borderId="60" xfId="3" applyNumberFormat="1" applyFont="1" applyFill="1" applyBorder="1" applyAlignment="1">
      <alignment horizontal="center" vertical="center" wrapText="1"/>
    </xf>
    <xf numFmtId="49" fontId="4" fillId="5" borderId="96" xfId="3" applyNumberFormat="1" applyFont="1" applyFill="1" applyBorder="1" applyAlignment="1">
      <alignment horizontal="justify" vertical="center" wrapText="1"/>
    </xf>
    <xf numFmtId="0" fontId="4" fillId="5" borderId="8" xfId="3" applyNumberFormat="1" applyFont="1" applyFill="1" applyBorder="1" applyAlignment="1">
      <alignment horizontal="center" vertical="center" wrapText="1"/>
    </xf>
    <xf numFmtId="0" fontId="4" fillId="5" borderId="78" xfId="3" applyNumberFormat="1" applyFont="1" applyFill="1" applyBorder="1" applyAlignment="1">
      <alignment horizontal="center" vertical="center" wrapText="1"/>
    </xf>
    <xf numFmtId="0" fontId="4" fillId="5" borderId="21" xfId="3" applyNumberFormat="1" applyFont="1" applyFill="1" applyBorder="1" applyAlignment="1">
      <alignment horizontal="center" vertical="center" wrapText="1"/>
    </xf>
    <xf numFmtId="0" fontId="4" fillId="0" borderId="77" xfId="3" applyFont="1" applyBorder="1" applyAlignment="1">
      <alignment horizontal="center" vertical="center" wrapText="1"/>
    </xf>
    <xf numFmtId="49" fontId="4" fillId="5" borderId="35" xfId="3" applyNumberFormat="1" applyFont="1" applyFill="1" applyBorder="1" applyAlignment="1">
      <alignment horizontal="center" vertical="center" wrapText="1"/>
    </xf>
    <xf numFmtId="49" fontId="4" fillId="5" borderId="97" xfId="3" applyNumberFormat="1" applyFont="1" applyFill="1" applyBorder="1" applyAlignment="1">
      <alignment horizontal="justify" vertical="center" wrapText="1"/>
    </xf>
    <xf numFmtId="0" fontId="4" fillId="4" borderId="10" xfId="3" applyNumberFormat="1" applyFont="1" applyFill="1" applyBorder="1" applyAlignment="1">
      <alignment horizontal="center" vertical="center" wrapText="1"/>
    </xf>
    <xf numFmtId="0" fontId="5" fillId="2" borderId="10" xfId="3" applyFont="1" applyFill="1" applyBorder="1">
      <alignment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48" xfId="3" applyFont="1" applyFill="1" applyBorder="1" applyAlignment="1">
      <alignment horizontal="center" vertical="center"/>
    </xf>
    <xf numFmtId="0" fontId="4" fillId="4" borderId="88" xfId="3" applyFont="1" applyFill="1" applyBorder="1" applyAlignment="1">
      <alignment horizontal="justify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justify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96" xfId="3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70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0" fontId="4" fillId="4" borderId="25" xfId="0" applyFont="1" applyFill="1" applyBorder="1" applyAlignment="1">
      <alignment horizontal="justify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 wrapText="1"/>
    </xf>
    <xf numFmtId="0" fontId="4" fillId="5" borderId="35" xfId="3" applyNumberFormat="1" applyFont="1" applyFill="1" applyBorder="1" applyAlignment="1">
      <alignment horizontal="center" vertical="center" wrapText="1"/>
    </xf>
    <xf numFmtId="0" fontId="5" fillId="0" borderId="10" xfId="3" applyNumberFormat="1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1" xfId="3" applyNumberFormat="1" applyFont="1" applyFill="1" applyBorder="1" applyAlignment="1">
      <alignment horizontal="center" vertical="center" wrapText="1"/>
    </xf>
    <xf numFmtId="0" fontId="5" fillId="0" borderId="11" xfId="3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8" xfId="3" applyNumberFormat="1" applyFont="1" applyFill="1" applyBorder="1" applyAlignment="1">
      <alignment horizontal="center" vertical="center" wrapText="1"/>
    </xf>
    <xf numFmtId="0" fontId="4" fillId="0" borderId="108" xfId="3" applyFont="1" applyBorder="1" applyAlignment="1">
      <alignment horizontal="center" vertical="center" wrapText="1"/>
    </xf>
    <xf numFmtId="0" fontId="4" fillId="0" borderId="113" xfId="3" applyFont="1" applyBorder="1" applyAlignment="1">
      <alignment horizontal="center" vertical="center" wrapText="1"/>
    </xf>
    <xf numFmtId="0" fontId="4" fillId="0" borderId="114" xfId="3" applyFont="1" applyBorder="1" applyAlignment="1">
      <alignment horizontal="center" vertical="center" wrapText="1"/>
    </xf>
    <xf numFmtId="0" fontId="5" fillId="0" borderId="14" xfId="3" applyNumberFormat="1" applyFont="1" applyFill="1" applyBorder="1" applyAlignment="1">
      <alignment horizontal="center" vertical="center" wrapText="1"/>
    </xf>
    <xf numFmtId="0" fontId="5" fillId="0" borderId="36" xfId="3" applyFont="1" applyFill="1" applyBorder="1" applyAlignment="1">
      <alignment horizontal="center" vertical="center" wrapText="1"/>
    </xf>
    <xf numFmtId="0" fontId="4" fillId="3" borderId="16" xfId="3" applyNumberFormat="1" applyFont="1" applyFill="1" applyBorder="1" applyAlignment="1">
      <alignment horizontal="center" vertical="center" wrapText="1"/>
    </xf>
    <xf numFmtId="0" fontId="5" fillId="0" borderId="12" xfId="3" applyFont="1" applyBorder="1">
      <alignment vertical="center"/>
    </xf>
    <xf numFmtId="49" fontId="4" fillId="0" borderId="17" xfId="3" applyNumberFormat="1" applyFont="1" applyFill="1" applyBorder="1" applyAlignment="1">
      <alignment horizontal="center" vertical="center" wrapText="1"/>
    </xf>
    <xf numFmtId="0" fontId="5" fillId="0" borderId="48" xfId="3" applyFont="1" applyBorder="1">
      <alignment vertical="center"/>
    </xf>
    <xf numFmtId="0" fontId="4" fillId="4" borderId="17" xfId="3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49" fontId="4" fillId="5" borderId="19" xfId="3" applyNumberFormat="1" applyFont="1" applyFill="1" applyBorder="1" applyAlignment="1">
      <alignment horizontal="justify" vertical="center" wrapText="1"/>
    </xf>
    <xf numFmtId="0" fontId="5" fillId="0" borderId="48" xfId="3" applyFont="1" applyFill="1" applyBorder="1" applyAlignment="1">
      <alignment horizontal="justify" vertical="center" wrapText="1"/>
    </xf>
    <xf numFmtId="0" fontId="5" fillId="0" borderId="17" xfId="3" applyFont="1" applyFill="1" applyBorder="1" applyAlignment="1">
      <alignment vertical="center" wrapText="1"/>
    </xf>
    <xf numFmtId="0" fontId="5" fillId="0" borderId="12" xfId="3" applyFont="1" applyFill="1" applyBorder="1" applyAlignment="1">
      <alignment vertical="center" wrapText="1"/>
    </xf>
    <xf numFmtId="0" fontId="5" fillId="0" borderId="48" xfId="3" applyFont="1" applyFill="1" applyBorder="1" applyAlignment="1">
      <alignment vertical="center" wrapText="1"/>
    </xf>
    <xf numFmtId="0" fontId="5" fillId="0" borderId="12" xfId="3" applyFont="1" applyBorder="1" applyAlignment="1">
      <alignment horizontal="center" vertical="center"/>
    </xf>
    <xf numFmtId="0" fontId="5" fillId="0" borderId="20" xfId="3" applyFont="1" applyFill="1" applyBorder="1" applyAlignment="1">
      <alignment horizontal="justify" vertical="center" wrapText="1"/>
    </xf>
    <xf numFmtId="0" fontId="5" fillId="0" borderId="34" xfId="3" applyFont="1" applyFill="1" applyBorder="1" applyAlignment="1">
      <alignment horizontal="center" vertical="center" wrapText="1"/>
    </xf>
    <xf numFmtId="0" fontId="5" fillId="0" borderId="55" xfId="3" applyFont="1" applyFill="1" applyBorder="1" applyAlignment="1">
      <alignment horizontal="center" vertical="center" wrapText="1"/>
    </xf>
    <xf numFmtId="49" fontId="4" fillId="2" borderId="17" xfId="3" applyNumberFormat="1" applyFont="1" applyFill="1" applyBorder="1" applyAlignment="1">
      <alignment horizontal="center" vertical="center" wrapText="1"/>
    </xf>
    <xf numFmtId="49" fontId="5" fillId="0" borderId="17" xfId="3" applyNumberFormat="1" applyFont="1" applyFill="1" applyBorder="1">
      <alignment vertical="center"/>
    </xf>
    <xf numFmtId="0" fontId="5" fillId="0" borderId="17" xfId="3" applyFont="1" applyBorder="1" applyAlignment="1">
      <alignment horizontal="center" vertical="center"/>
    </xf>
    <xf numFmtId="49" fontId="5" fillId="0" borderId="17" xfId="3" applyNumberFormat="1" applyFont="1" applyFill="1" applyBorder="1" applyAlignment="1">
      <alignment vertical="center" wrapText="1"/>
    </xf>
    <xf numFmtId="0" fontId="5" fillId="0" borderId="47" xfId="3" applyFont="1" applyFill="1" applyBorder="1" applyAlignment="1">
      <alignment vertical="center" wrapText="1"/>
    </xf>
    <xf numFmtId="0" fontId="5" fillId="0" borderId="47" xfId="3" applyFont="1" applyBorder="1">
      <alignment vertical="center"/>
    </xf>
    <xf numFmtId="49" fontId="4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justify" vertical="center" wrapText="1"/>
    </xf>
    <xf numFmtId="0" fontId="12" fillId="0" borderId="17" xfId="0" applyFont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48" xfId="0" applyFont="1" applyFill="1" applyBorder="1">
      <alignment vertical="center"/>
    </xf>
    <xf numFmtId="49" fontId="4" fillId="2" borderId="17" xfId="0" applyNumberFormat="1" applyFont="1" applyFill="1" applyBorder="1">
      <alignment vertical="center"/>
    </xf>
    <xf numFmtId="49" fontId="4" fillId="0" borderId="20" xfId="3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shrinkToFit="1"/>
    </xf>
    <xf numFmtId="0" fontId="5" fillId="0" borderId="53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justify" vertical="center"/>
    </xf>
    <xf numFmtId="0" fontId="5" fillId="2" borderId="17" xfId="3" applyFont="1" applyFill="1" applyBorder="1" applyAlignment="1">
      <alignment horizontal="justify" vertical="center" wrapText="1"/>
    </xf>
    <xf numFmtId="0" fontId="5" fillId="2" borderId="17" xfId="3" applyFont="1" applyFill="1" applyBorder="1" applyAlignment="1">
      <alignment horizontal="center" vertical="center" wrapText="1"/>
    </xf>
    <xf numFmtId="49" fontId="4" fillId="4" borderId="17" xfId="3" applyNumberFormat="1" applyFont="1" applyFill="1" applyBorder="1" applyAlignment="1">
      <alignment horizontal="center" vertical="center" wrapText="1"/>
    </xf>
    <xf numFmtId="0" fontId="4" fillId="5" borderId="33" xfId="3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shrinkToFit="1"/>
    </xf>
    <xf numFmtId="0" fontId="4" fillId="5" borderId="45" xfId="3" applyNumberFormat="1" applyFont="1" applyFill="1" applyBorder="1" applyAlignment="1">
      <alignment horizontal="center" vertical="center" wrapText="1"/>
    </xf>
    <xf numFmtId="0" fontId="4" fillId="5" borderId="46" xfId="3" applyNumberFormat="1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justify" vertical="center" wrapText="1"/>
    </xf>
    <xf numFmtId="49" fontId="4" fillId="5" borderId="17" xfId="3" applyNumberFormat="1" applyFont="1" applyFill="1" applyBorder="1" applyAlignment="1">
      <alignment horizontal="justify" vertical="center" wrapText="1"/>
    </xf>
    <xf numFmtId="0" fontId="4" fillId="5" borderId="17" xfId="3" applyNumberFormat="1" applyFont="1" applyFill="1" applyBorder="1" applyAlignment="1">
      <alignment horizontal="center" vertical="center" wrapText="1"/>
    </xf>
    <xf numFmtId="0" fontId="4" fillId="5" borderId="19" xfId="3" applyFont="1" applyFill="1" applyBorder="1" applyAlignment="1">
      <alignment horizontal="center" vertical="center" wrapText="1"/>
    </xf>
    <xf numFmtId="49" fontId="4" fillId="5" borderId="17" xfId="3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justify" vertical="center"/>
    </xf>
    <xf numFmtId="0" fontId="4" fillId="3" borderId="18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left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3" borderId="16" xfId="3" applyFont="1" applyFill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49" fontId="4" fillId="5" borderId="16" xfId="3" applyNumberFormat="1" applyFont="1" applyFill="1" applyBorder="1" applyAlignment="1">
      <alignment horizontal="justify" vertical="center" wrapText="1"/>
    </xf>
    <xf numFmtId="49" fontId="4" fillId="5" borderId="23" xfId="3" applyNumberFormat="1" applyFont="1" applyFill="1" applyBorder="1" applyAlignment="1">
      <alignment horizontal="center" vertical="center" wrapText="1"/>
    </xf>
    <xf numFmtId="0" fontId="4" fillId="5" borderId="56" xfId="3" applyFont="1" applyFill="1" applyBorder="1" applyAlignment="1">
      <alignment horizontal="center" vertical="center" wrapText="1"/>
    </xf>
    <xf numFmtId="0" fontId="15" fillId="0" borderId="12" xfId="3" applyFont="1" applyFill="1" applyBorder="1" applyAlignment="1">
      <alignment horizontal="center" vertical="center" wrapText="1"/>
    </xf>
    <xf numFmtId="0" fontId="15" fillId="0" borderId="30" xfId="3" applyFont="1" applyFill="1" applyBorder="1" applyAlignment="1">
      <alignment horizontal="center" vertical="center" wrapText="1"/>
    </xf>
    <xf numFmtId="0" fontId="14" fillId="4" borderId="47" xfId="3" applyNumberFormat="1" applyFont="1" applyFill="1" applyBorder="1" applyAlignment="1">
      <alignment horizontal="center" vertical="center" wrapText="1"/>
    </xf>
    <xf numFmtId="0" fontId="14" fillId="4" borderId="12" xfId="3" applyNumberFormat="1" applyFont="1" applyFill="1" applyBorder="1" applyAlignment="1">
      <alignment horizontal="center" vertical="center" wrapText="1"/>
    </xf>
    <xf numFmtId="0" fontId="4" fillId="3" borderId="98" xfId="3" applyNumberFormat="1" applyFont="1" applyFill="1" applyBorder="1" applyAlignment="1">
      <alignment horizontal="center" vertical="center" wrapText="1"/>
    </xf>
    <xf numFmtId="0" fontId="4" fillId="3" borderId="9" xfId="3" applyNumberFormat="1" applyFont="1" applyFill="1" applyBorder="1" applyAlignment="1">
      <alignment horizontal="center" vertical="center" wrapText="1"/>
    </xf>
    <xf numFmtId="0" fontId="4" fillId="3" borderId="99" xfId="3" applyNumberFormat="1" applyFont="1" applyFill="1" applyBorder="1" applyAlignment="1">
      <alignment horizontal="center" vertical="center" wrapText="1"/>
    </xf>
    <xf numFmtId="0" fontId="14" fillId="4" borderId="91" xfId="3" applyFont="1" applyFill="1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 wrapText="1"/>
    </xf>
    <xf numFmtId="0" fontId="14" fillId="4" borderId="25" xfId="3" applyFont="1" applyFill="1" applyBorder="1" applyAlignment="1">
      <alignment horizontal="center" vertical="center" wrapText="1"/>
    </xf>
    <xf numFmtId="0" fontId="15" fillId="0" borderId="25" xfId="3" applyNumberFormat="1" applyFont="1" applyBorder="1" applyAlignment="1">
      <alignment horizontal="center" vertical="center" wrapText="1"/>
    </xf>
    <xf numFmtId="0" fontId="15" fillId="0" borderId="12" xfId="3" applyNumberFormat="1" applyFont="1" applyBorder="1" applyAlignment="1">
      <alignment horizontal="center" vertical="center" wrapText="1"/>
    </xf>
    <xf numFmtId="0" fontId="15" fillId="0" borderId="57" xfId="3" applyNumberFormat="1" applyFont="1" applyBorder="1" applyAlignment="1">
      <alignment horizontal="center" vertical="center" wrapText="1"/>
    </xf>
    <xf numFmtId="49" fontId="14" fillId="5" borderId="25" xfId="3" applyNumberFormat="1" applyFont="1" applyFill="1" applyBorder="1" applyAlignment="1">
      <alignment horizontal="center" vertical="center" wrapText="1"/>
    </xf>
    <xf numFmtId="49" fontId="14" fillId="5" borderId="17" xfId="3" applyNumberFormat="1" applyFont="1" applyFill="1" applyBorder="1" applyAlignment="1">
      <alignment horizontal="justify" vertical="center" wrapText="1"/>
    </xf>
    <xf numFmtId="0" fontId="14" fillId="5" borderId="12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4" fillId="3" borderId="23" xfId="3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4" fillId="3" borderId="16" xfId="3" applyFont="1" applyFill="1" applyBorder="1" applyAlignment="1">
      <alignment horizontal="left" vertical="center" wrapText="1"/>
    </xf>
    <xf numFmtId="49" fontId="14" fillId="4" borderId="25" xfId="3" applyNumberFormat="1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justify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justify" vertical="center" wrapText="1"/>
    </xf>
    <xf numFmtId="0" fontId="15" fillId="0" borderId="25" xfId="3" applyFont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0" fontId="15" fillId="0" borderId="57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2" borderId="12" xfId="3" applyFont="1" applyFill="1" applyBorder="1" applyAlignment="1">
      <alignment horizontal="center" vertical="center" wrapText="1"/>
    </xf>
    <xf numFmtId="0" fontId="15" fillId="2" borderId="57" xfId="3" applyFont="1" applyFill="1" applyBorder="1" applyAlignment="1">
      <alignment horizontal="center" vertical="center" wrapText="1"/>
    </xf>
    <xf numFmtId="0" fontId="15" fillId="2" borderId="17" xfId="3" applyFont="1" applyFill="1" applyBorder="1" applyAlignment="1">
      <alignment horizontal="center" vertical="center" wrapText="1"/>
    </xf>
    <xf numFmtId="0" fontId="15" fillId="0" borderId="57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justify" vertical="center" wrapText="1"/>
    </xf>
    <xf numFmtId="0" fontId="15" fillId="0" borderId="12" xfId="3" applyFont="1" applyBorder="1" applyAlignment="1">
      <alignment horizontal="center" vertical="center" wrapText="1"/>
    </xf>
    <xf numFmtId="0" fontId="14" fillId="5" borderId="17" xfId="3" applyNumberFormat="1" applyFont="1" applyFill="1" applyBorder="1" applyAlignment="1">
      <alignment horizontal="center" vertical="center" wrapText="1"/>
    </xf>
    <xf numFmtId="0" fontId="14" fillId="4" borderId="17" xfId="3" applyNumberFormat="1" applyFont="1" applyFill="1" applyBorder="1" applyAlignment="1">
      <alignment horizontal="center" vertical="center" wrapText="1"/>
    </xf>
    <xf numFmtId="0" fontId="14" fillId="5" borderId="25" xfId="3" applyNumberFormat="1" applyFont="1" applyFill="1" applyBorder="1" applyAlignment="1">
      <alignment horizontal="center" vertical="center" wrapText="1"/>
    </xf>
    <xf numFmtId="0" fontId="14" fillId="4" borderId="25" xfId="3" applyNumberFormat="1" applyFont="1" applyFill="1" applyBorder="1" applyAlignment="1">
      <alignment horizontal="center" vertical="center" wrapText="1"/>
    </xf>
    <xf numFmtId="0" fontId="14" fillId="5" borderId="58" xfId="3" applyNumberFormat="1" applyFont="1" applyFill="1" applyBorder="1" applyAlignment="1">
      <alignment horizontal="center" vertical="center" wrapText="1"/>
    </xf>
    <xf numFmtId="0" fontId="14" fillId="4" borderId="58" xfId="3" applyNumberFormat="1" applyFont="1" applyFill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0" fontId="14" fillId="4" borderId="30" xfId="3" applyNumberFormat="1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4" fillId="4" borderId="57" xfId="3" applyNumberFormat="1" applyFont="1" applyFill="1" applyBorder="1" applyAlignment="1">
      <alignment horizontal="center" vertical="center" wrapText="1"/>
    </xf>
    <xf numFmtId="0" fontId="14" fillId="4" borderId="10" xfId="3" applyNumberFormat="1" applyFont="1" applyFill="1" applyBorder="1" applyAlignment="1">
      <alignment horizontal="center" vertical="center" wrapText="1"/>
    </xf>
    <xf numFmtId="0" fontId="15" fillId="0" borderId="58" xfId="3" applyFont="1" applyBorder="1" applyAlignment="1">
      <alignment horizontal="justify" vertical="center" wrapText="1"/>
    </xf>
    <xf numFmtId="0" fontId="15" fillId="0" borderId="10" xfId="3" applyNumberFormat="1" applyFont="1" applyBorder="1" applyAlignment="1">
      <alignment horizontal="center" vertical="center" wrapText="1"/>
    </xf>
    <xf numFmtId="0" fontId="15" fillId="0" borderId="30" xfId="3" applyNumberFormat="1" applyFont="1" applyBorder="1" applyAlignment="1">
      <alignment horizontal="center" vertical="center" wrapText="1"/>
    </xf>
    <xf numFmtId="0" fontId="16" fillId="0" borderId="57" xfId="0" applyFont="1" applyBorder="1">
      <alignment vertical="center"/>
    </xf>
    <xf numFmtId="0" fontId="14" fillId="4" borderId="58" xfId="3" applyFont="1" applyFill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5" fillId="0" borderId="12" xfId="3" applyFont="1" applyBorder="1">
      <alignment vertical="center"/>
    </xf>
    <xf numFmtId="0" fontId="15" fillId="2" borderId="17" xfId="3" applyFont="1" applyFill="1" applyBorder="1" applyAlignment="1">
      <alignment horizontal="justify" vertical="center" wrapText="1"/>
    </xf>
    <xf numFmtId="0" fontId="15" fillId="2" borderId="10" xfId="3" applyFont="1" applyFill="1" applyBorder="1" applyAlignment="1">
      <alignment horizontal="center" vertical="center" wrapText="1"/>
    </xf>
    <xf numFmtId="0" fontId="15" fillId="2" borderId="30" xfId="3" applyFont="1" applyFill="1" applyBorder="1" applyAlignment="1">
      <alignment horizontal="center" vertical="center" wrapText="1"/>
    </xf>
    <xf numFmtId="0" fontId="14" fillId="4" borderId="17" xfId="3" applyFont="1" applyFill="1" applyBorder="1" applyAlignment="1">
      <alignment horizontal="justify" vertical="center"/>
    </xf>
    <xf numFmtId="0" fontId="15" fillId="2" borderId="17" xfId="3" applyFont="1" applyFill="1" applyBorder="1" applyAlignment="1">
      <alignment horizontal="justify" vertical="center"/>
    </xf>
    <xf numFmtId="0" fontId="14" fillId="0" borderId="17" xfId="3" applyFont="1" applyBorder="1" applyAlignment="1">
      <alignment horizontal="center" vertical="center" wrapText="1"/>
    </xf>
    <xf numFmtId="0" fontId="15" fillId="0" borderId="39" xfId="3" applyNumberFormat="1" applyFont="1" applyBorder="1" applyAlignment="1">
      <alignment horizontal="center" vertical="center" wrapText="1"/>
    </xf>
    <xf numFmtId="0" fontId="15" fillId="0" borderId="101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2" borderId="103" xfId="3" applyFont="1" applyFill="1" applyBorder="1" applyAlignment="1">
      <alignment horizontal="center" vertical="center" wrapText="1"/>
    </xf>
    <xf numFmtId="0" fontId="15" fillId="2" borderId="48" xfId="3" applyFont="1" applyFill="1" applyBorder="1" applyAlignment="1">
      <alignment horizontal="center" vertical="center" wrapText="1"/>
    </xf>
    <xf numFmtId="0" fontId="14" fillId="4" borderId="37" xfId="3" applyFont="1" applyFill="1" applyBorder="1" applyAlignment="1">
      <alignment horizontal="center" vertical="center" wrapText="1"/>
    </xf>
    <xf numFmtId="0" fontId="14" fillId="4" borderId="21" xfId="3" applyFont="1" applyFill="1" applyBorder="1" applyAlignment="1">
      <alignment horizontal="justify" vertical="center" wrapText="1"/>
    </xf>
    <xf numFmtId="0" fontId="14" fillId="4" borderId="104" xfId="3" applyNumberFormat="1" applyFont="1" applyFill="1" applyBorder="1" applyAlignment="1">
      <alignment horizontal="center" vertical="center" wrapText="1"/>
    </xf>
    <xf numFmtId="0" fontId="14" fillId="4" borderId="21" xfId="3" applyNumberFormat="1" applyFont="1" applyFill="1" applyBorder="1" applyAlignment="1">
      <alignment horizontal="center" vertical="center" wrapText="1"/>
    </xf>
    <xf numFmtId="0" fontId="15" fillId="0" borderId="25" xfId="3" applyNumberFormat="1" applyFont="1" applyFill="1" applyBorder="1" applyAlignment="1">
      <alignment horizontal="center" vertical="center" wrapText="1"/>
    </xf>
    <xf numFmtId="0" fontId="15" fillId="0" borderId="57" xfId="3" applyNumberFormat="1" applyFont="1" applyFill="1" applyBorder="1" applyAlignment="1">
      <alignment horizontal="center" vertical="center" wrapText="1"/>
    </xf>
    <xf numFmtId="0" fontId="16" fillId="0" borderId="0" xfId="0" applyFont="1" applyFill="1" applyBorder="1">
      <alignment vertical="center"/>
    </xf>
    <xf numFmtId="0" fontId="15" fillId="0" borderId="0" xfId="3" applyFont="1" applyBorder="1" applyAlignment="1">
      <alignment horizontal="justify" vertical="center" wrapText="1"/>
    </xf>
    <xf numFmtId="0" fontId="16" fillId="0" borderId="0" xfId="0" applyFont="1" applyFill="1">
      <alignment vertical="center"/>
    </xf>
    <xf numFmtId="0" fontId="15" fillId="2" borderId="58" xfId="3" applyFont="1" applyFill="1" applyBorder="1" applyAlignment="1">
      <alignment horizontal="center" vertical="center" wrapText="1"/>
    </xf>
    <xf numFmtId="0" fontId="14" fillId="5" borderId="58" xfId="3" applyFont="1" applyFill="1" applyBorder="1" applyAlignment="1">
      <alignment horizontal="center" vertical="center" wrapText="1"/>
    </xf>
    <xf numFmtId="0" fontId="14" fillId="5" borderId="57" xfId="3" applyNumberFormat="1" applyFont="1" applyFill="1" applyBorder="1" applyAlignment="1">
      <alignment horizontal="center" vertical="center" wrapText="1"/>
    </xf>
    <xf numFmtId="0" fontId="14" fillId="5" borderId="10" xfId="3" applyNumberFormat="1" applyFont="1" applyFill="1" applyBorder="1" applyAlignment="1">
      <alignment horizontal="center" vertical="center" wrapText="1"/>
    </xf>
    <xf numFmtId="0" fontId="14" fillId="5" borderId="30" xfId="3" applyNumberFormat="1" applyFont="1" applyFill="1" applyBorder="1" applyAlignment="1">
      <alignment horizontal="center" vertical="center" wrapText="1"/>
    </xf>
    <xf numFmtId="0" fontId="15" fillId="2" borderId="12" xfId="3" applyFont="1" applyFill="1" applyBorder="1">
      <alignment vertical="center"/>
    </xf>
    <xf numFmtId="0" fontId="15" fillId="2" borderId="30" xfId="3" applyFont="1" applyFill="1" applyBorder="1">
      <alignment vertical="center"/>
    </xf>
    <xf numFmtId="0" fontId="15" fillId="2" borderId="10" xfId="3" applyFont="1" applyFill="1" applyBorder="1">
      <alignment vertical="center"/>
    </xf>
    <xf numFmtId="0" fontId="14" fillId="0" borderId="58" xfId="3" applyFont="1" applyFill="1" applyBorder="1" applyAlignment="1">
      <alignment horizontal="center" vertical="center" wrapText="1"/>
    </xf>
    <xf numFmtId="0" fontId="14" fillId="0" borderId="25" xfId="3" applyNumberFormat="1" applyFont="1" applyFill="1" applyBorder="1" applyAlignment="1">
      <alignment horizontal="center" vertical="center" wrapText="1"/>
    </xf>
    <xf numFmtId="0" fontId="14" fillId="0" borderId="57" xfId="3" applyNumberFormat="1" applyFont="1" applyFill="1" applyBorder="1" applyAlignment="1">
      <alignment horizontal="center" vertical="center" wrapText="1"/>
    </xf>
    <xf numFmtId="0" fontId="15" fillId="0" borderId="58" xfId="3" applyFont="1" applyFill="1" applyBorder="1" applyAlignment="1">
      <alignment horizontal="justify" vertical="center" wrapText="1"/>
    </xf>
    <xf numFmtId="0" fontId="15" fillId="0" borderId="10" xfId="3" applyFont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vertical="center" shrinkToFit="1"/>
    </xf>
    <xf numFmtId="0" fontId="16" fillId="0" borderId="25" xfId="0" applyFont="1" applyFill="1" applyBorder="1">
      <alignment vertical="center"/>
    </xf>
    <xf numFmtId="0" fontId="16" fillId="0" borderId="57" xfId="0" applyFont="1" applyFill="1" applyBorder="1">
      <alignment vertical="center"/>
    </xf>
    <xf numFmtId="0" fontId="14" fillId="4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8" fillId="0" borderId="58" xfId="0" applyFont="1" applyBorder="1" applyAlignment="1">
      <alignment vertical="center" shrinkToFit="1"/>
    </xf>
    <xf numFmtId="0" fontId="16" fillId="0" borderId="25" xfId="0" applyFont="1" applyBorder="1">
      <alignment vertical="center"/>
    </xf>
    <xf numFmtId="0" fontId="15" fillId="2" borderId="25" xfId="3" applyFont="1" applyFill="1" applyBorder="1" applyAlignment="1">
      <alignment horizontal="center" vertical="center" wrapText="1"/>
    </xf>
    <xf numFmtId="0" fontId="15" fillId="2" borderId="58" xfId="3" applyFont="1" applyFill="1" applyBorder="1" applyAlignment="1">
      <alignment horizontal="center" vertical="center"/>
    </xf>
    <xf numFmtId="0" fontId="15" fillId="2" borderId="25" xfId="3" applyFont="1" applyFill="1" applyBorder="1">
      <alignment vertical="center"/>
    </xf>
    <xf numFmtId="0" fontId="16" fillId="0" borderId="26" xfId="0" applyFont="1" applyBorder="1">
      <alignment vertical="center"/>
    </xf>
    <xf numFmtId="0" fontId="15" fillId="2" borderId="20" xfId="3" applyFont="1" applyFill="1" applyBorder="1" applyAlignment="1">
      <alignment horizontal="justify" vertical="center" wrapText="1"/>
    </xf>
    <xf numFmtId="0" fontId="18" fillId="0" borderId="84" xfId="0" applyFont="1" applyBorder="1" applyAlignment="1">
      <alignment vertical="center" shrinkToFit="1"/>
    </xf>
    <xf numFmtId="0" fontId="16" fillId="0" borderId="100" xfId="0" applyFont="1" applyBorder="1">
      <alignment vertical="center"/>
    </xf>
    <xf numFmtId="0" fontId="15" fillId="2" borderId="34" xfId="3" applyFont="1" applyFill="1" applyBorder="1" applyAlignment="1">
      <alignment horizontal="center" vertical="center" wrapText="1"/>
    </xf>
    <xf numFmtId="0" fontId="15" fillId="2" borderId="54" xfId="3" applyFont="1" applyFill="1" applyBorder="1" applyAlignment="1">
      <alignment horizontal="center" vertical="center" wrapText="1"/>
    </xf>
    <xf numFmtId="0" fontId="15" fillId="2" borderId="31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4" fillId="3" borderId="23" xfId="3" applyFont="1" applyFill="1" applyBorder="1" applyAlignment="1">
      <alignment horizontal="left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4" borderId="47" xfId="3" applyFont="1" applyFill="1" applyBorder="1" applyAlignment="1">
      <alignment horizontal="center" vertical="center" wrapText="1"/>
    </xf>
    <xf numFmtId="0" fontId="4" fillId="3" borderId="16" xfId="3" applyFont="1" applyFill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0" fontId="5" fillId="0" borderId="0" xfId="3" applyFont="1" applyBorder="1" applyAlignment="1">
      <alignment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center" vertical="center" wrapText="1"/>
    </xf>
    <xf numFmtId="0" fontId="5" fillId="2" borderId="48" xfId="3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0" borderId="30" xfId="3" applyNumberFormat="1" applyFont="1" applyFill="1" applyBorder="1" applyAlignment="1">
      <alignment horizontal="center" vertical="center" wrapText="1"/>
    </xf>
    <xf numFmtId="0" fontId="5" fillId="0" borderId="55" xfId="3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7" xfId="3" applyFont="1" applyBorder="1" applyAlignment="1">
      <alignment horizontal="justify" vertical="center" wrapText="1"/>
    </xf>
    <xf numFmtId="0" fontId="5" fillId="0" borderId="53" xfId="3" applyNumberFormat="1" applyFont="1" applyFill="1" applyBorder="1" applyAlignment="1">
      <alignment horizontal="center" vertical="center" wrapText="1"/>
    </xf>
    <xf numFmtId="0" fontId="5" fillId="0" borderId="34" xfId="3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5" borderId="19" xfId="3" applyNumberFormat="1" applyFont="1" applyFill="1" applyBorder="1" applyAlignment="1">
      <alignment horizontal="center" vertical="center" wrapText="1"/>
    </xf>
    <xf numFmtId="0" fontId="5" fillId="2" borderId="47" xfId="3" applyFont="1" applyFill="1" applyBorder="1" applyAlignment="1">
      <alignment horizontal="center" vertical="center" wrapText="1"/>
    </xf>
    <xf numFmtId="0" fontId="5" fillId="2" borderId="47" xfId="3" applyFont="1" applyFill="1" applyBorder="1">
      <alignment vertical="center"/>
    </xf>
    <xf numFmtId="0" fontId="12" fillId="0" borderId="17" xfId="0" applyFont="1" applyBorder="1" applyAlignment="1">
      <alignment vertical="center" shrinkToFit="1"/>
    </xf>
    <xf numFmtId="0" fontId="5" fillId="2" borderId="47" xfId="0" applyFont="1" applyFill="1" applyBorder="1" applyAlignment="1">
      <alignment horizontal="center" vertical="center" wrapText="1"/>
    </xf>
    <xf numFmtId="0" fontId="5" fillId="0" borderId="20" xfId="3" applyFont="1" applyFill="1" applyBorder="1" applyAlignment="1">
      <alignment horizontal="center" vertical="center" wrapText="1"/>
    </xf>
    <xf numFmtId="0" fontId="5" fillId="0" borderId="30" xfId="3" applyNumberFormat="1" applyFont="1" applyBorder="1" applyAlignment="1">
      <alignment horizontal="center" vertical="center" wrapText="1"/>
    </xf>
    <xf numFmtId="0" fontId="5" fillId="2" borderId="12" xfId="3" applyFont="1" applyFill="1" applyBorder="1">
      <alignment vertical="center"/>
    </xf>
    <xf numFmtId="49" fontId="4" fillId="5" borderId="79" xfId="3" applyNumberFormat="1" applyFont="1" applyFill="1" applyBorder="1" applyAlignment="1">
      <alignment horizontal="justify" vertical="center" wrapText="1"/>
    </xf>
    <xf numFmtId="49" fontId="4" fillId="5" borderId="19" xfId="3" applyNumberFormat="1" applyFont="1" applyFill="1" applyBorder="1" applyAlignment="1">
      <alignment horizontal="center" vertical="center" wrapText="1"/>
    </xf>
    <xf numFmtId="0" fontId="4" fillId="4" borderId="48" xfId="3" applyFont="1" applyFill="1" applyBorder="1" applyAlignment="1">
      <alignment horizontal="center" vertical="center" wrapText="1"/>
    </xf>
    <xf numFmtId="0" fontId="4" fillId="4" borderId="30" xfId="3" applyFont="1" applyFill="1" applyBorder="1" applyAlignment="1">
      <alignment horizontal="center" vertical="center" wrapText="1"/>
    </xf>
    <xf numFmtId="0" fontId="4" fillId="5" borderId="30" xfId="3" applyNumberFormat="1" applyFont="1" applyFill="1" applyBorder="1" applyAlignment="1">
      <alignment horizontal="center" vertical="center" wrapText="1"/>
    </xf>
    <xf numFmtId="0" fontId="5" fillId="0" borderId="47" xfId="3" applyNumberFormat="1" applyFont="1" applyFill="1" applyBorder="1" applyAlignment="1">
      <alignment horizontal="center" vertical="center" wrapText="1"/>
    </xf>
    <xf numFmtId="0" fontId="5" fillId="0" borderId="12" xfId="3" applyNumberFormat="1" applyFont="1" applyFill="1" applyBorder="1" applyAlignment="1">
      <alignment horizontal="center" vertical="center" wrapText="1"/>
    </xf>
    <xf numFmtId="0" fontId="5" fillId="0" borderId="48" xfId="3" applyNumberFormat="1" applyFont="1" applyFill="1" applyBorder="1" applyAlignment="1">
      <alignment horizontal="center" vertical="center" wrapText="1"/>
    </xf>
    <xf numFmtId="0" fontId="5" fillId="0" borderId="17" xfId="3" applyNumberFormat="1" applyFont="1" applyFill="1" applyBorder="1" applyAlignment="1">
      <alignment horizontal="center" vertical="center" wrapText="1"/>
    </xf>
    <xf numFmtId="0" fontId="5" fillId="0" borderId="47" xfId="3" applyNumberFormat="1" applyFont="1" applyBorder="1" applyAlignment="1">
      <alignment horizontal="center" vertical="center" wrapText="1"/>
    </xf>
    <xf numFmtId="0" fontId="5" fillId="0" borderId="12" xfId="3" applyNumberFormat="1" applyFont="1" applyBorder="1" applyAlignment="1">
      <alignment horizontal="center" vertical="center" wrapText="1"/>
    </xf>
    <xf numFmtId="0" fontId="5" fillId="0" borderId="48" xfId="3" applyNumberFormat="1" applyFont="1" applyBorder="1" applyAlignment="1">
      <alignment horizontal="center" vertical="center" wrapText="1"/>
    </xf>
    <xf numFmtId="0" fontId="4" fillId="4" borderId="35" xfId="3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justify" vertical="center" wrapText="1"/>
    </xf>
    <xf numFmtId="0" fontId="5" fillId="0" borderId="20" xfId="3" applyFont="1" applyBorder="1" applyAlignment="1">
      <alignment horizontal="justify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4" fillId="5" borderId="12" xfId="3" applyNumberFormat="1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4" fillId="5" borderId="48" xfId="3" applyNumberFormat="1" applyFont="1" applyFill="1" applyBorder="1" applyAlignment="1">
      <alignment horizontal="center" vertical="center" wrapText="1"/>
    </xf>
    <xf numFmtId="0" fontId="4" fillId="4" borderId="12" xfId="3" applyNumberFormat="1" applyFont="1" applyFill="1" applyBorder="1" applyAlignment="1">
      <alignment horizontal="center" vertical="center" wrapText="1"/>
    </xf>
    <xf numFmtId="0" fontId="4" fillId="4" borderId="48" xfId="3" applyNumberFormat="1" applyFont="1" applyFill="1" applyBorder="1" applyAlignment="1">
      <alignment horizontal="center" vertical="center" wrapText="1"/>
    </xf>
    <xf numFmtId="0" fontId="4" fillId="5" borderId="47" xfId="3" applyNumberFormat="1" applyFont="1" applyFill="1" applyBorder="1" applyAlignment="1">
      <alignment horizontal="center" vertical="center" wrapText="1"/>
    </xf>
    <xf numFmtId="0" fontId="4" fillId="4" borderId="47" xfId="3" applyNumberFormat="1" applyFont="1" applyFill="1" applyBorder="1" applyAlignment="1">
      <alignment horizontal="center" vertical="center" wrapText="1"/>
    </xf>
    <xf numFmtId="0" fontId="4" fillId="4" borderId="30" xfId="3" applyNumberFormat="1" applyFont="1" applyFill="1" applyBorder="1" applyAlignment="1">
      <alignment horizontal="center" vertical="center" wrapText="1"/>
    </xf>
    <xf numFmtId="0" fontId="4" fillId="5" borderId="35" xfId="3" applyFont="1" applyFill="1" applyBorder="1" applyAlignment="1">
      <alignment horizontal="center" vertical="center" wrapText="1"/>
    </xf>
    <xf numFmtId="0" fontId="5" fillId="2" borderId="48" xfId="3" applyFont="1" applyFill="1" applyBorder="1">
      <alignment vertical="center"/>
    </xf>
    <xf numFmtId="0" fontId="4" fillId="3" borderId="98" xfId="3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5" borderId="49" xfId="3" applyNumberFormat="1" applyFont="1" applyFill="1" applyBorder="1" applyAlignment="1">
      <alignment horizontal="center" vertical="center" wrapText="1"/>
    </xf>
    <xf numFmtId="0" fontId="4" fillId="5" borderId="14" xfId="3" applyNumberFormat="1" applyFont="1" applyFill="1" applyBorder="1" applyAlignment="1">
      <alignment horizontal="center" vertical="center" wrapText="1"/>
    </xf>
    <xf numFmtId="0" fontId="4" fillId="5" borderId="50" xfId="3" applyNumberFormat="1" applyFont="1" applyFill="1" applyBorder="1" applyAlignment="1">
      <alignment horizontal="center" vertical="center" wrapText="1"/>
    </xf>
    <xf numFmtId="0" fontId="4" fillId="5" borderId="36" xfId="3" applyNumberFormat="1" applyFont="1" applyFill="1" applyBorder="1" applyAlignment="1">
      <alignment horizontal="center" vertical="center" wrapText="1"/>
    </xf>
    <xf numFmtId="0" fontId="4" fillId="3" borderId="23" xfId="3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" fillId="0" borderId="47" xfId="0" applyFont="1" applyFill="1" applyBorder="1">
      <alignment vertical="center"/>
    </xf>
    <xf numFmtId="0" fontId="4" fillId="3" borderId="16" xfId="3" applyFont="1" applyFill="1" applyBorder="1" applyAlignment="1">
      <alignment horizontal="left" vertical="center" wrapText="1"/>
    </xf>
    <xf numFmtId="0" fontId="4" fillId="0" borderId="47" xfId="3" applyFont="1" applyBorder="1" applyAlignment="1">
      <alignment horizontal="center" vertical="center" wrapText="1"/>
    </xf>
    <xf numFmtId="49" fontId="4" fillId="5" borderId="47" xfId="3" applyNumberFormat="1" applyFont="1" applyFill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0" fontId="5" fillId="0" borderId="57" xfId="3" applyFont="1" applyBorder="1" applyAlignment="1">
      <alignment horizontal="justify" vertical="center" wrapText="1"/>
    </xf>
    <xf numFmtId="0" fontId="5" fillId="0" borderId="57" xfId="3" applyFont="1" applyFill="1" applyBorder="1" applyAlignment="1">
      <alignment horizontal="justify" vertical="center" wrapText="1"/>
    </xf>
    <xf numFmtId="0" fontId="5" fillId="0" borderId="100" xfId="3" applyFont="1" applyBorder="1" applyAlignment="1">
      <alignment horizontal="justify" vertical="center" wrapText="1"/>
    </xf>
    <xf numFmtId="0" fontId="5" fillId="0" borderId="31" xfId="3" applyNumberFormat="1" applyFont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justify" vertical="center" wrapText="1"/>
    </xf>
    <xf numFmtId="0" fontId="5" fillId="0" borderId="57" xfId="0" applyFont="1" applyBorder="1" applyAlignment="1">
      <alignment horizontal="justify" vertical="center" wrapText="1"/>
    </xf>
    <xf numFmtId="0" fontId="5" fillId="2" borderId="57" xfId="0" applyFont="1" applyFill="1" applyBorder="1" applyAlignment="1">
      <alignment horizontal="justify" vertical="center" wrapText="1"/>
    </xf>
    <xf numFmtId="0" fontId="5" fillId="0" borderId="57" xfId="3" applyFont="1" applyBorder="1" applyAlignment="1">
      <alignment horizontal="left" vertical="center" wrapText="1"/>
    </xf>
    <xf numFmtId="0" fontId="5" fillId="0" borderId="57" xfId="0" applyFont="1" applyFill="1" applyBorder="1" applyAlignment="1">
      <alignment horizontal="justify" vertical="center" wrapText="1"/>
    </xf>
    <xf numFmtId="0" fontId="4" fillId="4" borderId="57" xfId="3" applyFont="1" applyFill="1" applyBorder="1" applyAlignment="1">
      <alignment horizontal="left" vertical="center" wrapText="1"/>
    </xf>
    <xf numFmtId="0" fontId="4" fillId="4" borderId="57" xfId="3" applyFont="1" applyFill="1" applyBorder="1" applyAlignment="1">
      <alignment vertical="center" wrapText="1"/>
    </xf>
    <xf numFmtId="0" fontId="4" fillId="4" borderId="57" xfId="3" applyFont="1" applyFill="1" applyBorder="1" applyAlignment="1">
      <alignment horizontal="justify" vertical="center"/>
    </xf>
    <xf numFmtId="0" fontId="5" fillId="2" borderId="57" xfId="3" applyFont="1" applyFill="1" applyBorder="1" applyAlignment="1">
      <alignment horizontal="justify" vertical="center" wrapText="1"/>
    </xf>
    <xf numFmtId="0" fontId="5" fillId="0" borderId="0" xfId="3" applyFont="1" applyBorder="1" applyAlignment="1">
      <alignment horizontal="center" vertical="center" wrapText="1"/>
    </xf>
    <xf numFmtId="0" fontId="4" fillId="4" borderId="36" xfId="3" applyFont="1" applyFill="1" applyBorder="1" applyAlignment="1">
      <alignment horizontal="center" vertical="center" wrapText="1"/>
    </xf>
    <xf numFmtId="49" fontId="5" fillId="0" borderId="17" xfId="3" applyNumberFormat="1" applyFont="1" applyFill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49" fontId="4" fillId="5" borderId="57" xfId="3" applyNumberFormat="1" applyFont="1" applyFill="1" applyBorder="1" applyAlignment="1">
      <alignment horizontal="justify" vertical="center" wrapText="1"/>
    </xf>
    <xf numFmtId="49" fontId="4" fillId="5" borderId="25" xfId="3" applyNumberFormat="1" applyFont="1" applyFill="1" applyBorder="1" applyAlignment="1">
      <alignment horizontal="center" vertical="center" wrapText="1"/>
    </xf>
    <xf numFmtId="49" fontId="5" fillId="5" borderId="47" xfId="3" applyNumberFormat="1" applyFont="1" applyFill="1" applyBorder="1" applyAlignment="1">
      <alignment horizontal="center" vertical="center" wrapText="1"/>
    </xf>
    <xf numFmtId="49" fontId="5" fillId="5" borderId="10" xfId="3" applyNumberFormat="1" applyFont="1" applyFill="1" applyBorder="1" applyAlignment="1">
      <alignment horizontal="center" vertical="center" wrapText="1"/>
    </xf>
    <xf numFmtId="49" fontId="5" fillId="5" borderId="12" xfId="3" applyNumberFormat="1" applyFont="1" applyFill="1" applyBorder="1" applyAlignment="1">
      <alignment horizontal="center" vertical="center" wrapText="1"/>
    </xf>
    <xf numFmtId="49" fontId="5" fillId="5" borderId="48" xfId="3" applyNumberFormat="1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5" fillId="0" borderId="47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48" xfId="3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justify" vertical="center" wrapText="1"/>
    </xf>
    <xf numFmtId="0" fontId="5" fillId="0" borderId="17" xfId="3" applyFont="1" applyFill="1" applyBorder="1" applyAlignment="1">
      <alignment horizontal="justify" vertical="center" wrapText="1"/>
    </xf>
    <xf numFmtId="0" fontId="5" fillId="0" borderId="30" xfId="3" applyFont="1" applyFill="1" applyBorder="1" applyAlignment="1">
      <alignment horizontal="center" vertical="center" wrapText="1"/>
    </xf>
    <xf numFmtId="0" fontId="12" fillId="0" borderId="31" xfId="0" applyFont="1" applyFill="1" applyBorder="1">
      <alignment vertical="center"/>
    </xf>
    <xf numFmtId="0" fontId="0" fillId="0" borderId="0" xfId="0" applyFill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5" fillId="0" borderId="17" xfId="0" applyFont="1" applyFill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2" xfId="3" applyFont="1" applyFill="1" applyBorder="1" applyAlignment="1">
      <alignment horizontal="center" vertical="center" wrapText="1"/>
    </xf>
    <xf numFmtId="0" fontId="5" fillId="0" borderId="58" xfId="3" applyFont="1" applyFill="1" applyBorder="1" applyAlignment="1">
      <alignment horizontal="center" vertical="center" wrapText="1"/>
    </xf>
    <xf numFmtId="0" fontId="5" fillId="0" borderId="119" xfId="3" applyFont="1" applyFill="1" applyBorder="1" applyAlignment="1">
      <alignment horizontal="center" vertical="center" wrapText="1"/>
    </xf>
    <xf numFmtId="0" fontId="5" fillId="0" borderId="93" xfId="3" applyFont="1" applyFill="1" applyBorder="1" applyAlignment="1">
      <alignment horizontal="center" vertical="center" wrapText="1"/>
    </xf>
    <xf numFmtId="0" fontId="7" fillId="0" borderId="57" xfId="0" applyFont="1" applyFill="1" applyBorder="1">
      <alignment vertical="center"/>
    </xf>
    <xf numFmtId="49" fontId="20" fillId="0" borderId="25" xfId="3" applyNumberFormat="1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9" fillId="0" borderId="58" xfId="3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justify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12" fillId="0" borderId="34" xfId="0" applyFont="1" applyFill="1" applyBorder="1">
      <alignment vertical="center"/>
    </xf>
    <xf numFmtId="49" fontId="5" fillId="5" borderId="30" xfId="3" applyNumberFormat="1" applyFont="1" applyFill="1" applyBorder="1" applyAlignment="1">
      <alignment horizontal="center" vertical="center" wrapText="1"/>
    </xf>
    <xf numFmtId="49" fontId="4" fillId="0" borderId="39" xfId="3" applyNumberFormat="1" applyFont="1" applyFill="1" applyBorder="1" applyAlignment="1">
      <alignment horizontal="center" vertical="center" wrapText="1"/>
    </xf>
    <xf numFmtId="0" fontId="5" fillId="0" borderId="38" xfId="3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center" vertical="center"/>
    </xf>
    <xf numFmtId="0" fontId="5" fillId="0" borderId="47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>
      <alignment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>
      <alignment vertical="center"/>
    </xf>
    <xf numFmtId="0" fontId="19" fillId="2" borderId="12" xfId="3" applyFont="1" applyFill="1" applyBorder="1" applyAlignment="1">
      <alignment horizontal="center" vertical="center" wrapText="1"/>
    </xf>
    <xf numFmtId="49" fontId="4" fillId="5" borderId="89" xfId="3" applyNumberFormat="1" applyFont="1" applyFill="1" applyBorder="1" applyAlignment="1">
      <alignment horizontal="justify" vertical="center" wrapText="1"/>
    </xf>
    <xf numFmtId="0" fontId="4" fillId="4" borderId="70" xfId="4" applyFont="1" applyFill="1" applyBorder="1" applyAlignment="1">
      <alignment horizontal="justify" vertical="center" wrapText="1"/>
    </xf>
    <xf numFmtId="0" fontId="5" fillId="0" borderId="58" xfId="4" applyFont="1" applyBorder="1" applyAlignment="1">
      <alignment horizontal="justify" vertical="center" wrapText="1"/>
    </xf>
    <xf numFmtId="0" fontId="5" fillId="0" borderId="91" xfId="4" applyFont="1" applyBorder="1" applyAlignment="1">
      <alignment horizontal="center" vertical="center" wrapText="1"/>
    </xf>
    <xf numFmtId="0" fontId="5" fillId="0" borderId="49" xfId="4" applyFont="1" applyBorder="1" applyAlignment="1">
      <alignment horizontal="center" vertical="center" wrapText="1"/>
    </xf>
    <xf numFmtId="0" fontId="5" fillId="0" borderId="14" xfId="4" applyFont="1" applyBorder="1">
      <alignment vertical="center"/>
    </xf>
    <xf numFmtId="0" fontId="5" fillId="0" borderId="14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center" vertical="center" wrapText="1"/>
    </xf>
    <xf numFmtId="0" fontId="5" fillId="0" borderId="47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 wrapText="1"/>
    </xf>
    <xf numFmtId="0" fontId="21" fillId="0" borderId="30" xfId="4" applyFont="1" applyBorder="1" applyAlignment="1">
      <alignment horizontal="center" vertical="center" wrapText="1"/>
    </xf>
    <xf numFmtId="0" fontId="4" fillId="4" borderId="58" xfId="4" applyFont="1" applyFill="1" applyBorder="1" applyAlignment="1">
      <alignment horizontal="justify" vertical="center" wrapText="1"/>
    </xf>
    <xf numFmtId="0" fontId="7" fillId="0" borderId="17" xfId="0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47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30" xfId="0" applyFont="1" applyBorder="1">
      <alignment vertical="center"/>
    </xf>
    <xf numFmtId="0" fontId="5" fillId="0" borderId="58" xfId="4" applyFont="1" applyFill="1" applyBorder="1" applyAlignment="1">
      <alignment horizontal="justify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8" xfId="0" applyFont="1" applyFill="1" applyBorder="1">
      <alignment vertical="center"/>
    </xf>
    <xf numFmtId="49" fontId="5" fillId="5" borderId="17" xfId="3" applyNumberFormat="1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5" fillId="0" borderId="89" xfId="3" applyFont="1" applyBorder="1" applyAlignment="1">
      <alignment horizontal="center" vertical="center" wrapText="1"/>
    </xf>
    <xf numFmtId="0" fontId="12" fillId="0" borderId="47" xfId="0" applyFont="1" applyFill="1" applyBorder="1" applyAlignment="1">
      <alignment vertical="center" shrinkToFit="1"/>
    </xf>
    <xf numFmtId="0" fontId="12" fillId="0" borderId="12" xfId="0" applyFont="1" applyFill="1" applyBorder="1">
      <alignment vertical="center"/>
    </xf>
    <xf numFmtId="0" fontId="5" fillId="0" borderId="47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48" xfId="3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justify" vertical="center" wrapText="1"/>
    </xf>
    <xf numFmtId="0" fontId="5" fillId="0" borderId="17" xfId="3" applyFont="1" applyFill="1" applyBorder="1" applyAlignment="1">
      <alignment horizontal="justify" vertical="center" wrapText="1"/>
    </xf>
    <xf numFmtId="0" fontId="5" fillId="0" borderId="30" xfId="3" applyFont="1" applyFill="1" applyBorder="1" applyAlignment="1">
      <alignment horizontal="center" vertical="center" wrapText="1"/>
    </xf>
    <xf numFmtId="0" fontId="4" fillId="0" borderId="30" xfId="3" applyFont="1" applyFill="1" applyBorder="1" applyAlignment="1">
      <alignment horizontal="center" vertical="center" wrapText="1"/>
    </xf>
    <xf numFmtId="0" fontId="12" fillId="0" borderId="30" xfId="0" applyFont="1" applyFill="1" applyBorder="1">
      <alignment vertical="center"/>
    </xf>
    <xf numFmtId="49" fontId="4" fillId="0" borderId="25" xfId="3" applyNumberFormat="1" applyFont="1" applyFill="1" applyBorder="1" applyAlignment="1">
      <alignment horizontal="center" vertical="center" wrapText="1"/>
    </xf>
    <xf numFmtId="0" fontId="5" fillId="0" borderId="89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12" fillId="0" borderId="17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5" fillId="0" borderId="40" xfId="3" applyFont="1" applyFill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0" fontId="5" fillId="0" borderId="47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5" fillId="0" borderId="51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/>
    </xf>
    <xf numFmtId="0" fontId="5" fillId="0" borderId="52" xfId="3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3" fillId="0" borderId="17" xfId="3" applyFont="1" applyFill="1" applyBorder="1" applyAlignment="1">
      <alignment horizontal="justify" vertical="center" wrapText="1"/>
    </xf>
    <xf numFmtId="49" fontId="4" fillId="5" borderId="120" xfId="3" applyNumberFormat="1" applyFont="1" applyFill="1" applyBorder="1" applyAlignment="1">
      <alignment horizontal="justify" vertical="center" wrapText="1"/>
    </xf>
    <xf numFmtId="49" fontId="5" fillId="5" borderId="45" xfId="3" applyNumberFormat="1" applyFont="1" applyFill="1" applyBorder="1" applyAlignment="1">
      <alignment horizontal="center" vertical="center" wrapText="1"/>
    </xf>
    <xf numFmtId="49" fontId="5" fillId="5" borderId="121" xfId="3" applyNumberFormat="1" applyFont="1" applyFill="1" applyBorder="1" applyAlignment="1">
      <alignment horizontal="center" vertical="center" wrapText="1"/>
    </xf>
    <xf numFmtId="49" fontId="5" fillId="5" borderId="33" xfId="3" applyNumberFormat="1" applyFont="1" applyFill="1" applyBorder="1" applyAlignment="1">
      <alignment horizontal="center" vertical="center" wrapText="1"/>
    </xf>
    <xf numFmtId="49" fontId="5" fillId="5" borderId="46" xfId="3" applyNumberFormat="1" applyFont="1" applyFill="1" applyBorder="1" applyAlignment="1">
      <alignment horizontal="center" vertical="center" wrapText="1"/>
    </xf>
    <xf numFmtId="49" fontId="5" fillId="5" borderId="29" xfId="3" applyNumberFormat="1" applyFont="1" applyFill="1" applyBorder="1" applyAlignment="1">
      <alignment horizontal="center" vertical="center" wrapText="1"/>
    </xf>
    <xf numFmtId="0" fontId="4" fillId="4" borderId="17" xfId="0" applyFont="1" applyFill="1" applyBorder="1">
      <alignment vertical="center"/>
    </xf>
    <xf numFmtId="0" fontId="4" fillId="4" borderId="17" xfId="0" applyFont="1" applyFill="1" applyBorder="1" applyAlignment="1">
      <alignment horizontal="left" vertical="center"/>
    </xf>
    <xf numFmtId="0" fontId="4" fillId="4" borderId="58" xfId="3" applyFont="1" applyFill="1" applyBorder="1" applyAlignment="1">
      <alignment horizontal="center" vertical="center" wrapText="1"/>
    </xf>
    <xf numFmtId="0" fontId="12" fillId="4" borderId="30" xfId="0" applyFont="1" applyFill="1" applyBorder="1">
      <alignment vertical="center"/>
    </xf>
    <xf numFmtId="0" fontId="12" fillId="4" borderId="104" xfId="0" applyFont="1" applyFill="1" applyBorder="1">
      <alignment vertical="center"/>
    </xf>
    <xf numFmtId="0" fontId="5" fillId="4" borderId="47" xfId="3" applyFont="1" applyFill="1" applyBorder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5" fillId="4" borderId="48" xfId="3" applyFont="1" applyFill="1" applyBorder="1" applyAlignment="1">
      <alignment horizontal="center" vertical="center" wrapText="1"/>
    </xf>
    <xf numFmtId="0" fontId="5" fillId="4" borderId="17" xfId="3" applyFont="1" applyFill="1" applyBorder="1" applyAlignment="1">
      <alignment horizontal="center" vertical="center" wrapText="1"/>
    </xf>
    <xf numFmtId="0" fontId="4" fillId="4" borderId="17" xfId="3" applyFont="1" applyFill="1" applyBorder="1" applyAlignment="1">
      <alignment horizontal="justify" vertical="center"/>
    </xf>
    <xf numFmtId="0" fontId="23" fillId="0" borderId="109" xfId="3" applyFont="1" applyFill="1" applyBorder="1" applyAlignment="1">
      <alignment horizontal="justify" vertical="center" wrapText="1"/>
    </xf>
    <xf numFmtId="0" fontId="23" fillId="0" borderId="110" xfId="3" applyNumberFormat="1" applyFont="1" applyFill="1" applyBorder="1" applyAlignment="1">
      <alignment horizontal="center" vertical="center" wrapText="1"/>
    </xf>
    <xf numFmtId="0" fontId="23" fillId="0" borderId="111" xfId="3" applyNumberFormat="1" applyFont="1" applyFill="1" applyBorder="1" applyAlignment="1">
      <alignment horizontal="center" vertical="center" wrapText="1"/>
    </xf>
    <xf numFmtId="0" fontId="23" fillId="0" borderId="111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 wrapText="1"/>
    </xf>
    <xf numFmtId="0" fontId="23" fillId="0" borderId="109" xfId="3" applyNumberFormat="1" applyFont="1" applyFill="1" applyBorder="1" applyAlignment="1">
      <alignment horizontal="center" vertical="center" wrapText="1"/>
    </xf>
    <xf numFmtId="0" fontId="0" fillId="0" borderId="37" xfId="0" applyFill="1" applyBorder="1" applyAlignment="1">
      <alignment vertical="center" wrapText="1"/>
    </xf>
    <xf numFmtId="0" fontId="23" fillId="0" borderId="47" xfId="3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17" xfId="3" applyNumberFormat="1" applyFont="1" applyFill="1" applyBorder="1" applyAlignment="1">
      <alignment horizontal="center" vertical="center" wrapText="1"/>
    </xf>
    <xf numFmtId="0" fontId="0" fillId="0" borderId="37" xfId="0" quotePrefix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115" xfId="3" applyFont="1" applyFill="1" applyBorder="1" applyAlignment="1">
      <alignment horizontal="justify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118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35" xfId="3" applyFont="1" applyFill="1" applyBorder="1" applyAlignment="1">
      <alignment horizontal="justify" vertical="center" wrapText="1"/>
    </xf>
    <xf numFmtId="0" fontId="23" fillId="0" borderId="49" xfId="3" applyNumberFormat="1" applyFont="1" applyFill="1" applyBorder="1" applyAlignment="1">
      <alignment horizontal="center" vertical="center" wrapText="1"/>
    </xf>
    <xf numFmtId="0" fontId="23" fillId="0" borderId="50" xfId="3" applyNumberFormat="1" applyFont="1" applyFill="1" applyBorder="1" applyAlignment="1">
      <alignment horizontal="center" vertical="center" wrapText="1"/>
    </xf>
    <xf numFmtId="0" fontId="23" fillId="0" borderId="35" xfId="3" applyNumberFormat="1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justify" vertical="center" wrapText="1"/>
    </xf>
    <xf numFmtId="0" fontId="5" fillId="0" borderId="35" xfId="0" applyFont="1" applyFill="1" applyBorder="1" applyAlignment="1">
      <alignment horizontal="justify" vertical="center" wrapText="1"/>
    </xf>
    <xf numFmtId="0" fontId="5" fillId="0" borderId="109" xfId="0" applyFont="1" applyFill="1" applyBorder="1" applyAlignment="1">
      <alignment horizontal="justify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5" fillId="0" borderId="20" xfId="3" applyNumberFormat="1" applyFont="1" applyFill="1" applyBorder="1" applyAlignment="1">
      <alignment horizontal="center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49" fontId="14" fillId="5" borderId="58" xfId="3" applyNumberFormat="1" applyFont="1" applyFill="1" applyBorder="1" applyAlignment="1">
      <alignment horizontal="justify" vertical="center" wrapText="1"/>
    </xf>
    <xf numFmtId="0" fontId="14" fillId="5" borderId="17" xfId="3" applyFont="1" applyFill="1" applyBorder="1" applyAlignment="1">
      <alignment horizontal="center" vertical="center" wrapText="1"/>
    </xf>
    <xf numFmtId="0" fontId="14" fillId="5" borderId="47" xfId="3" applyNumberFormat="1" applyFont="1" applyFill="1" applyBorder="1" applyAlignment="1">
      <alignment horizontal="center" vertical="center" wrapText="1"/>
    </xf>
    <xf numFmtId="0" fontId="14" fillId="5" borderId="48" xfId="3" applyNumberFormat="1" applyFont="1" applyFill="1" applyBorder="1" applyAlignment="1">
      <alignment horizontal="center" vertical="center" wrapText="1"/>
    </xf>
    <xf numFmtId="49" fontId="14" fillId="4" borderId="25" xfId="3" applyNumberFormat="1" applyFont="1" applyFill="1" applyBorder="1" applyAlignment="1">
      <alignment horizontal="justify" vertical="center"/>
    </xf>
    <xf numFmtId="49" fontId="14" fillId="4" borderId="12" xfId="3" applyNumberFormat="1" applyFont="1" applyFill="1" applyBorder="1" applyAlignment="1">
      <alignment horizontal="center" vertical="center" wrapText="1"/>
    </xf>
    <xf numFmtId="0" fontId="14" fillId="4" borderId="48" xfId="3" applyNumberFormat="1" applyFont="1" applyFill="1" applyBorder="1" applyAlignment="1">
      <alignment horizontal="center" vertical="center" wrapText="1"/>
    </xf>
    <xf numFmtId="49" fontId="14" fillId="4" borderId="48" xfId="3" applyNumberFormat="1" applyFont="1" applyFill="1" applyBorder="1" applyAlignment="1">
      <alignment horizontal="center" vertical="center" wrapText="1"/>
    </xf>
    <xf numFmtId="49" fontId="14" fillId="4" borderId="30" xfId="3" applyNumberFormat="1" applyFont="1" applyFill="1" applyBorder="1" applyAlignment="1">
      <alignment horizontal="center" vertical="center" wrapText="1"/>
    </xf>
    <xf numFmtId="0" fontId="14" fillId="4" borderId="25" xfId="3" applyFont="1" applyFill="1" applyBorder="1" applyAlignment="1">
      <alignment horizontal="center" vertical="center"/>
    </xf>
    <xf numFmtId="49" fontId="14" fillId="4" borderId="25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5" fillId="4" borderId="47" xfId="3" applyNumberFormat="1" applyFont="1" applyFill="1" applyBorder="1" applyAlignment="1">
      <alignment horizontal="center" vertical="center" wrapText="1"/>
    </xf>
    <xf numFmtId="0" fontId="15" fillId="4" borderId="12" xfId="3" applyNumberFormat="1" applyFont="1" applyFill="1" applyBorder="1" applyAlignment="1">
      <alignment horizontal="center" vertical="center" wrapText="1"/>
    </xf>
    <xf numFmtId="0" fontId="15" fillId="4" borderId="48" xfId="3" applyNumberFormat="1" applyFont="1" applyFill="1" applyBorder="1" applyAlignment="1">
      <alignment horizontal="center" vertical="center" wrapText="1"/>
    </xf>
    <xf numFmtId="0" fontId="15" fillId="4" borderId="17" xfId="3" applyNumberFormat="1" applyFont="1" applyFill="1" applyBorder="1" applyAlignment="1">
      <alignment horizontal="center" vertical="center" wrapText="1"/>
    </xf>
    <xf numFmtId="0" fontId="14" fillId="4" borderId="25" xfId="3" applyFont="1" applyFill="1" applyBorder="1" applyAlignment="1">
      <alignment horizontal="left" vertical="center" wrapText="1"/>
    </xf>
    <xf numFmtId="0" fontId="14" fillId="4" borderId="48" xfId="3" applyFont="1" applyFill="1" applyBorder="1" applyAlignment="1">
      <alignment horizontal="center" vertical="center" wrapText="1"/>
    </xf>
    <xf numFmtId="0" fontId="15" fillId="4" borderId="12" xfId="3" applyFont="1" applyFill="1" applyBorder="1" applyAlignment="1">
      <alignment horizontal="center" vertical="center" wrapText="1"/>
    </xf>
    <xf numFmtId="0" fontId="15" fillId="4" borderId="48" xfId="3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49" fontId="14" fillId="4" borderId="17" xfId="3" applyNumberFormat="1" applyFont="1" applyFill="1" applyBorder="1" applyAlignment="1">
      <alignment horizontal="center" vertical="center" wrapText="1"/>
    </xf>
    <xf numFmtId="49" fontId="14" fillId="4" borderId="17" xfId="3" applyNumberFormat="1" applyFont="1" applyFill="1" applyBorder="1" applyAlignment="1">
      <alignment horizontal="justify" vertical="center"/>
    </xf>
    <xf numFmtId="49" fontId="14" fillId="4" borderId="17" xfId="3" applyNumberFormat="1" applyFont="1" applyFill="1" applyBorder="1" applyAlignment="1">
      <alignment horizontal="justify" vertical="center" wrapText="1"/>
    </xf>
    <xf numFmtId="49" fontId="5" fillId="0" borderId="25" xfId="3" applyNumberFormat="1" applyFont="1" applyFill="1" applyBorder="1" applyAlignment="1">
      <alignment horizontal="justify" vertical="center"/>
    </xf>
    <xf numFmtId="49" fontId="5" fillId="0" borderId="12" xfId="3" applyNumberFormat="1" applyFont="1" applyFill="1" applyBorder="1" applyAlignment="1">
      <alignment horizontal="center" vertical="center" wrapText="1"/>
    </xf>
    <xf numFmtId="0" fontId="14" fillId="4" borderId="91" xfId="3" applyNumberFormat="1" applyFont="1" applyFill="1" applyBorder="1" applyAlignment="1">
      <alignment horizontal="center" vertical="center" wrapText="1"/>
    </xf>
    <xf numFmtId="0" fontId="14" fillId="4" borderId="95" xfId="3" applyNumberFormat="1" applyFont="1" applyFill="1" applyBorder="1" applyAlignment="1">
      <alignment horizontal="center" vertical="center" wrapText="1"/>
    </xf>
    <xf numFmtId="0" fontId="14" fillId="4" borderId="14" xfId="3" applyNumberFormat="1" applyFont="1" applyFill="1" applyBorder="1" applyAlignment="1">
      <alignment horizontal="center" vertical="center" wrapText="1"/>
    </xf>
    <xf numFmtId="0" fontId="14" fillId="4" borderId="13" xfId="3" applyNumberFormat="1" applyFont="1" applyFill="1" applyBorder="1" applyAlignment="1">
      <alignment horizontal="center" vertical="center" wrapText="1"/>
    </xf>
    <xf numFmtId="0" fontId="14" fillId="4" borderId="35" xfId="3" applyNumberFormat="1" applyFont="1" applyFill="1" applyBorder="1" applyAlignment="1">
      <alignment horizontal="center" vertical="center" wrapText="1"/>
    </xf>
    <xf numFmtId="49" fontId="5" fillId="5" borderId="122" xfId="3" applyNumberFormat="1" applyFont="1" applyFill="1" applyBorder="1" applyAlignment="1">
      <alignment horizontal="center" vertical="center" wrapText="1"/>
    </xf>
    <xf numFmtId="49" fontId="5" fillId="5" borderId="123" xfId="3" applyNumberFormat="1" applyFont="1" applyFill="1" applyBorder="1" applyAlignment="1">
      <alignment horizontal="center" vertical="center" wrapText="1"/>
    </xf>
    <xf numFmtId="49" fontId="5" fillId="5" borderId="124" xfId="3" applyNumberFormat="1" applyFont="1" applyFill="1" applyBorder="1" applyAlignment="1">
      <alignment horizontal="center" vertical="center" wrapText="1"/>
    </xf>
    <xf numFmtId="49" fontId="5" fillId="5" borderId="27" xfId="3" applyNumberFormat="1" applyFont="1" applyFill="1" applyBorder="1" applyAlignment="1">
      <alignment horizontal="center" vertical="center" wrapText="1"/>
    </xf>
    <xf numFmtId="0" fontId="5" fillId="0" borderId="39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51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2" xfId="0" applyFont="1" applyFill="1" applyBorder="1">
      <alignment vertical="center"/>
    </xf>
    <xf numFmtId="0" fontId="4" fillId="4" borderId="0" xfId="3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49" fontId="4" fillId="3" borderId="16" xfId="3" applyNumberFormat="1" applyFont="1" applyFill="1" applyBorder="1" applyAlignment="1">
      <alignment horizontal="center" vertical="center" wrapText="1"/>
    </xf>
    <xf numFmtId="49" fontId="4" fillId="3" borderId="18" xfId="3" applyNumberFormat="1" applyFont="1" applyFill="1" applyBorder="1" applyAlignment="1">
      <alignment horizontal="center" vertical="center" wrapText="1"/>
    </xf>
    <xf numFmtId="49" fontId="4" fillId="3" borderId="45" xfId="3" applyNumberFormat="1" applyFont="1" applyFill="1" applyBorder="1" applyAlignment="1">
      <alignment horizontal="center" vertical="center" wrapText="1"/>
    </xf>
    <xf numFmtId="49" fontId="4" fillId="3" borderId="47" xfId="3" applyNumberFormat="1" applyFont="1" applyFill="1" applyBorder="1" applyAlignment="1">
      <alignment horizontal="center" vertical="center" wrapText="1"/>
    </xf>
    <xf numFmtId="49" fontId="4" fillId="3" borderId="53" xfId="3" applyNumberFormat="1" applyFont="1" applyFill="1" applyBorder="1" applyAlignment="1">
      <alignment horizontal="center" vertical="center" wrapText="1"/>
    </xf>
    <xf numFmtId="49" fontId="4" fillId="3" borderId="33" xfId="3" applyNumberFormat="1" applyFont="1" applyFill="1" applyBorder="1" applyAlignment="1">
      <alignment horizontal="center" vertical="center" wrapText="1"/>
    </xf>
    <xf numFmtId="49" fontId="4" fillId="3" borderId="12" xfId="3" applyNumberFormat="1" applyFont="1" applyFill="1" applyBorder="1" applyAlignment="1">
      <alignment horizontal="center" vertical="center" wrapText="1"/>
    </xf>
    <xf numFmtId="49" fontId="4" fillId="3" borderId="34" xfId="3" applyNumberFormat="1" applyFont="1" applyFill="1" applyBorder="1" applyAlignment="1">
      <alignment horizontal="center" vertical="center" wrapText="1"/>
    </xf>
    <xf numFmtId="49" fontId="4" fillId="3" borderId="46" xfId="3" applyNumberFormat="1" applyFont="1" applyFill="1" applyBorder="1" applyAlignment="1">
      <alignment horizontal="center" vertical="center" wrapText="1"/>
    </xf>
    <xf numFmtId="49" fontId="4" fillId="3" borderId="48" xfId="3" applyNumberFormat="1" applyFont="1" applyFill="1" applyBorder="1" applyAlignment="1">
      <alignment horizontal="center" vertical="center" wrapText="1"/>
    </xf>
    <xf numFmtId="49" fontId="4" fillId="3" borderId="55" xfId="3" applyNumberFormat="1" applyFont="1" applyFill="1" applyBorder="1" applyAlignment="1">
      <alignment horizontal="center" vertical="center" wrapText="1"/>
    </xf>
    <xf numFmtId="49" fontId="4" fillId="3" borderId="21" xfId="3" applyNumberFormat="1" applyFont="1" applyFill="1" applyBorder="1" applyAlignment="1">
      <alignment horizontal="center" vertical="center" wrapText="1"/>
    </xf>
    <xf numFmtId="49" fontId="4" fillId="3" borderId="90" xfId="3" applyNumberFormat="1" applyFont="1" applyFill="1" applyBorder="1" applyAlignment="1">
      <alignment horizontal="center" vertical="center" wrapText="1"/>
    </xf>
    <xf numFmtId="49" fontId="4" fillId="3" borderId="23" xfId="3" applyNumberFormat="1" applyFont="1" applyFill="1" applyBorder="1" applyAlignment="1">
      <alignment horizontal="center" vertical="center" wrapText="1"/>
    </xf>
    <xf numFmtId="49" fontId="4" fillId="3" borderId="22" xfId="3" applyNumberFormat="1" applyFont="1" applyFill="1" applyBorder="1" applyAlignment="1">
      <alignment horizontal="center" vertical="center" wrapText="1"/>
    </xf>
    <xf numFmtId="49" fontId="4" fillId="3" borderId="64" xfId="3" applyNumberFormat="1" applyFont="1" applyFill="1" applyBorder="1" applyAlignment="1">
      <alignment horizontal="center" vertical="center" wrapText="1"/>
    </xf>
    <xf numFmtId="49" fontId="4" fillId="3" borderId="19" xfId="3" applyNumberFormat="1" applyFont="1" applyFill="1" applyBorder="1" applyAlignment="1">
      <alignment horizontal="center" vertical="center" wrapText="1"/>
    </xf>
    <xf numFmtId="49" fontId="4" fillId="3" borderId="17" xfId="3" applyNumberFormat="1" applyFont="1" applyFill="1" applyBorder="1" applyAlignment="1">
      <alignment horizontal="center" vertical="center" wrapText="1"/>
    </xf>
    <xf numFmtId="49" fontId="4" fillId="3" borderId="20" xfId="3" applyNumberFormat="1" applyFont="1" applyFill="1" applyBorder="1" applyAlignment="1">
      <alignment horizontal="center" vertical="center" wrapText="1"/>
    </xf>
    <xf numFmtId="49" fontId="5" fillId="0" borderId="17" xfId="3" applyNumberFormat="1" applyFont="1" applyFill="1" applyBorder="1" applyAlignment="1">
      <alignment horizontal="center" vertical="center" wrapText="1"/>
    </xf>
    <xf numFmtId="49" fontId="4" fillId="3" borderId="69" xfId="3" applyNumberFormat="1" applyFont="1" applyFill="1" applyBorder="1" applyAlignment="1">
      <alignment horizontal="center" vertical="center" wrapText="1"/>
    </xf>
    <xf numFmtId="49" fontId="4" fillId="3" borderId="60" xfId="3" applyNumberFormat="1" applyFont="1" applyFill="1" applyBorder="1" applyAlignment="1">
      <alignment horizontal="center" vertical="center" wrapText="1"/>
    </xf>
    <xf numFmtId="49" fontId="4" fillId="3" borderId="98" xfId="3" applyNumberFormat="1" applyFont="1" applyFill="1" applyBorder="1" applyAlignment="1">
      <alignment horizontal="center" vertical="center" wrapText="1"/>
    </xf>
    <xf numFmtId="49" fontId="4" fillId="3" borderId="32" xfId="3" applyNumberFormat="1" applyFont="1" applyFill="1" applyBorder="1" applyAlignment="1">
      <alignment horizontal="center" vertical="center" wrapText="1"/>
    </xf>
    <xf numFmtId="49" fontId="4" fillId="3" borderId="8" xfId="3" applyNumberFormat="1" applyFont="1" applyFill="1" applyBorder="1" applyAlignment="1">
      <alignment horizontal="center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49" fontId="4" fillId="3" borderId="61" xfId="3" applyNumberFormat="1" applyFont="1" applyFill="1" applyBorder="1" applyAlignment="1">
      <alignment horizontal="center" vertical="center" wrapText="1"/>
    </xf>
    <xf numFmtId="49" fontId="4" fillId="3" borderId="78" xfId="3" applyNumberFormat="1" applyFont="1" applyFill="1" applyBorder="1" applyAlignment="1">
      <alignment horizontal="center" vertical="center" wrapText="1"/>
    </xf>
    <xf numFmtId="49" fontId="4" fillId="3" borderId="99" xfId="3" applyNumberFormat="1" applyFont="1" applyFill="1" applyBorder="1" applyAlignment="1">
      <alignment horizontal="center" vertical="center" wrapText="1"/>
    </xf>
    <xf numFmtId="49" fontId="4" fillId="3" borderId="56" xfId="3" applyNumberFormat="1" applyFont="1" applyFill="1" applyBorder="1" applyAlignment="1">
      <alignment horizontal="center" vertical="center" wrapText="1"/>
    </xf>
    <xf numFmtId="49" fontId="4" fillId="3" borderId="27" xfId="3" applyNumberFormat="1" applyFont="1" applyFill="1" applyBorder="1" applyAlignment="1">
      <alignment horizontal="center" vertical="center" wrapText="1"/>
    </xf>
  </cellXfs>
  <cellStyles count="25">
    <cellStyle name="백분율 2" xfId="2" xr:uid="{00000000-0005-0000-0000-000000000000}"/>
    <cellStyle name="표준" xfId="0" builtinId="0"/>
    <cellStyle name="표준 2" xfId="3" xr:uid="{00000000-0005-0000-0000-000002000000}"/>
    <cellStyle name="표준 2 2" xfId="24" xr:uid="{495152FA-CA72-4920-B800-F6E033FCEF15}"/>
    <cellStyle name="표준 3" xfId="1" xr:uid="{00000000-0005-0000-0000-000003000000}"/>
    <cellStyle name="표준 4" xfId="4" xr:uid="{00000000-0005-0000-0000-000004000000}"/>
    <cellStyle name="표준 4 2" xfId="5" xr:uid="{00000000-0005-0000-0000-000005000000}"/>
    <cellStyle name="표준 4 2 2" xfId="9" xr:uid="{00000000-0005-0000-0000-000006000000}"/>
    <cellStyle name="표준 4 2 2 2" xfId="19" xr:uid="{00000000-0005-0000-0000-000007000000}"/>
    <cellStyle name="표준 4 2 3" xfId="12" xr:uid="{00000000-0005-0000-0000-000008000000}"/>
    <cellStyle name="표준 4 2 3 2" xfId="22" xr:uid="{00000000-0005-0000-0000-000009000000}"/>
    <cellStyle name="표준 4 2 4" xfId="15" xr:uid="{00000000-0005-0000-0000-00000A000000}"/>
    <cellStyle name="표준 4 3" xfId="6" xr:uid="{00000000-0005-0000-0000-00000B000000}"/>
    <cellStyle name="표준 4 3 2" xfId="10" xr:uid="{00000000-0005-0000-0000-00000C000000}"/>
    <cellStyle name="표준 4 3 2 2" xfId="20" xr:uid="{00000000-0005-0000-0000-00000D000000}"/>
    <cellStyle name="표준 4 3 3" xfId="13" xr:uid="{00000000-0005-0000-0000-00000E000000}"/>
    <cellStyle name="표준 4 3 3 2" xfId="23" xr:uid="{00000000-0005-0000-0000-00000F000000}"/>
    <cellStyle name="표준 4 3 4" xfId="16" xr:uid="{00000000-0005-0000-0000-000010000000}"/>
    <cellStyle name="표준 4 4" xfId="7" xr:uid="{00000000-0005-0000-0000-000011000000}"/>
    <cellStyle name="표준 4 4 2" xfId="17" xr:uid="{00000000-0005-0000-0000-000012000000}"/>
    <cellStyle name="표준 4 5" xfId="8" xr:uid="{00000000-0005-0000-0000-000013000000}"/>
    <cellStyle name="표준 4 5 2" xfId="18" xr:uid="{00000000-0005-0000-0000-000014000000}"/>
    <cellStyle name="표준 4 6" xfId="11" xr:uid="{00000000-0005-0000-0000-000015000000}"/>
    <cellStyle name="표준 4 6 2" xfId="21" xr:uid="{00000000-0005-0000-0000-000016000000}"/>
    <cellStyle name="표준 4 7" xfId="14" xr:uid="{00000000-0005-0000-0000-000017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9"/>
  <sheetViews>
    <sheetView tabSelected="1" zoomScaleNormal="100" zoomScaleSheetLayoutView="100" workbookViewId="0">
      <pane ySplit="7" topLeftCell="A8" activePane="bottomLeft" state="frozen"/>
      <selection pane="bottomLeft"/>
    </sheetView>
  </sheetViews>
  <sheetFormatPr defaultRowHeight="16.5"/>
  <cols>
    <col min="1" max="1" width="9" style="289"/>
    <col min="2" max="2" width="70.625" style="291" customWidth="1"/>
    <col min="3" max="3" width="5.25" style="291" customWidth="1"/>
    <col min="4" max="9" width="5.25" style="289" bestFit="1" customWidth="1"/>
    <col min="10" max="16384" width="9" style="3"/>
  </cols>
  <sheetData>
    <row r="1" spans="1:9">
      <c r="A1" s="227" t="s">
        <v>76</v>
      </c>
      <c r="B1" s="289"/>
      <c r="C1" s="289"/>
      <c r="I1" s="334" t="s">
        <v>75</v>
      </c>
    </row>
    <row r="2" spans="1:9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6" customFormat="1" ht="17.25" customHeight="1">
      <c r="A3" s="198" t="s">
        <v>78</v>
      </c>
      <c r="B3" s="198"/>
      <c r="C3" s="198"/>
      <c r="D3" s="198"/>
      <c r="E3" s="198"/>
      <c r="F3" s="198"/>
      <c r="G3" s="198"/>
      <c r="H3" s="198"/>
      <c r="I3" s="198"/>
    </row>
    <row r="4" spans="1:9">
      <c r="A4" s="932" t="s">
        <v>0</v>
      </c>
      <c r="B4" s="932" t="s">
        <v>1</v>
      </c>
      <c r="C4" s="933" t="s">
        <v>621</v>
      </c>
      <c r="D4" s="933" t="s">
        <v>2</v>
      </c>
      <c r="E4" s="933"/>
      <c r="F4" s="933"/>
      <c r="G4" s="933"/>
      <c r="H4" s="933"/>
      <c r="I4" s="932" t="s">
        <v>3</v>
      </c>
    </row>
    <row r="5" spans="1:9">
      <c r="A5" s="932"/>
      <c r="B5" s="932"/>
      <c r="C5" s="943"/>
      <c r="D5" s="934" t="s">
        <v>4</v>
      </c>
      <c r="E5" s="225" t="s">
        <v>5</v>
      </c>
      <c r="F5" s="937" t="s">
        <v>6</v>
      </c>
      <c r="G5" s="937" t="s">
        <v>7</v>
      </c>
      <c r="H5" s="940" t="s">
        <v>8</v>
      </c>
      <c r="I5" s="932"/>
    </row>
    <row r="6" spans="1:9">
      <c r="A6" s="932"/>
      <c r="B6" s="932"/>
      <c r="C6" s="943"/>
      <c r="D6" s="935"/>
      <c r="E6" s="226" t="s">
        <v>9</v>
      </c>
      <c r="F6" s="938"/>
      <c r="G6" s="938"/>
      <c r="H6" s="941"/>
      <c r="I6" s="932"/>
    </row>
    <row r="7" spans="1:9">
      <c r="A7" s="933"/>
      <c r="B7" s="933"/>
      <c r="C7" s="944"/>
      <c r="D7" s="936"/>
      <c r="E7" s="195" t="s">
        <v>10</v>
      </c>
      <c r="F7" s="939"/>
      <c r="G7" s="939"/>
      <c r="H7" s="942"/>
      <c r="I7" s="933"/>
    </row>
    <row r="8" spans="1:9">
      <c r="A8" s="200" t="s">
        <v>521</v>
      </c>
      <c r="B8" s="228"/>
      <c r="C8" s="223">
        <f>SUM(D8:I8)</f>
        <v>54</v>
      </c>
      <c r="D8" s="286">
        <f t="shared" ref="D8:I8" si="0">COUNTIF(D9:D81,$I$1)</f>
        <v>0</v>
      </c>
      <c r="E8" s="287">
        <f t="shared" si="0"/>
        <v>2</v>
      </c>
      <c r="F8" s="287">
        <f t="shared" si="0"/>
        <v>18</v>
      </c>
      <c r="G8" s="287">
        <f t="shared" si="0"/>
        <v>18</v>
      </c>
      <c r="H8" s="288">
        <f t="shared" si="0"/>
        <v>8</v>
      </c>
      <c r="I8" s="208">
        <f t="shared" si="0"/>
        <v>8</v>
      </c>
    </row>
    <row r="9" spans="1:9" s="4" customFormat="1" ht="16.5" customHeight="1">
      <c r="A9" s="209">
        <v>1</v>
      </c>
      <c r="B9" s="222" t="s">
        <v>11</v>
      </c>
      <c r="C9" s="213"/>
      <c r="D9" s="283"/>
      <c r="E9" s="284"/>
      <c r="F9" s="284"/>
      <c r="G9" s="284"/>
      <c r="H9" s="285"/>
      <c r="I9" s="207" t="s">
        <v>75</v>
      </c>
    </row>
    <row r="10" spans="1:9" s="4" customFormat="1" ht="16.5" customHeight="1">
      <c r="A10" s="201">
        <v>2</v>
      </c>
      <c r="B10" s="210" t="s">
        <v>12</v>
      </c>
      <c r="C10" s="213"/>
      <c r="D10" s="280"/>
      <c r="E10" s="203"/>
      <c r="F10" s="203"/>
      <c r="G10" s="203"/>
      <c r="H10" s="204"/>
      <c r="I10" s="207"/>
    </row>
    <row r="11" spans="1:9" s="4" customFormat="1" ht="16.5" customHeight="1">
      <c r="A11" s="184"/>
      <c r="B11" s="190" t="s">
        <v>13</v>
      </c>
      <c r="C11" s="220"/>
      <c r="D11" s="281"/>
      <c r="E11" s="187"/>
      <c r="F11" s="187"/>
      <c r="G11" s="187"/>
      <c r="H11" s="205"/>
      <c r="I11" s="185" t="s">
        <v>75</v>
      </c>
    </row>
    <row r="12" spans="1:9" s="4" customFormat="1" ht="16.5" customHeight="1">
      <c r="A12" s="184"/>
      <c r="B12" s="190" t="s">
        <v>523</v>
      </c>
      <c r="C12" s="214"/>
      <c r="D12" s="281"/>
      <c r="E12" s="187"/>
      <c r="F12" s="187"/>
      <c r="G12" s="187"/>
      <c r="H12" s="205"/>
      <c r="I12" s="185"/>
    </row>
    <row r="13" spans="1:9" s="4" customFormat="1" ht="16.5" customHeight="1">
      <c r="A13" s="184"/>
      <c r="B13" s="190" t="s">
        <v>73</v>
      </c>
      <c r="C13" s="214"/>
      <c r="D13" s="281"/>
      <c r="E13" s="187"/>
      <c r="F13" s="187"/>
      <c r="G13" s="187"/>
      <c r="H13" s="205"/>
      <c r="I13" s="185" t="s">
        <v>75</v>
      </c>
    </row>
    <row r="14" spans="1:9" s="4" customFormat="1" ht="16.5" customHeight="1">
      <c r="A14" s="184"/>
      <c r="B14" s="190" t="s">
        <v>15</v>
      </c>
      <c r="C14" s="214"/>
      <c r="D14" s="281"/>
      <c r="E14" s="187"/>
      <c r="F14" s="187"/>
      <c r="G14" s="187" t="s">
        <v>75</v>
      </c>
      <c r="H14" s="205"/>
      <c r="I14" s="185"/>
    </row>
    <row r="15" spans="1:9" s="4" customFormat="1" ht="16.5" customHeight="1">
      <c r="A15" s="184"/>
      <c r="B15" s="190" t="s">
        <v>16</v>
      </c>
      <c r="C15" s="214"/>
      <c r="D15" s="281"/>
      <c r="E15" s="187"/>
      <c r="F15" s="187" t="s">
        <v>75</v>
      </c>
      <c r="G15" s="187"/>
      <c r="H15" s="205"/>
      <c r="I15" s="185"/>
    </row>
    <row r="16" spans="1:9" s="4" customFormat="1" ht="16.5" customHeight="1">
      <c r="A16" s="201">
        <v>3</v>
      </c>
      <c r="B16" s="210" t="s">
        <v>17</v>
      </c>
      <c r="C16" s="202"/>
      <c r="D16" s="280"/>
      <c r="E16" s="203"/>
      <c r="F16" s="203"/>
      <c r="G16" s="203"/>
      <c r="H16" s="204"/>
      <c r="I16" s="207"/>
    </row>
    <row r="17" spans="1:9" s="4" customFormat="1" ht="16.5" customHeight="1">
      <c r="A17" s="184"/>
      <c r="B17" s="190" t="s">
        <v>18</v>
      </c>
      <c r="C17" s="214"/>
      <c r="D17" s="281"/>
      <c r="E17" s="187"/>
      <c r="F17" s="187"/>
      <c r="G17" s="187"/>
      <c r="H17" s="205"/>
      <c r="I17" s="185"/>
    </row>
    <row r="18" spans="1:9" s="4" customFormat="1" ht="16.5" customHeight="1">
      <c r="A18" s="184"/>
      <c r="B18" s="190" t="s">
        <v>14</v>
      </c>
      <c r="C18" s="214"/>
      <c r="D18" s="281"/>
      <c r="E18" s="187"/>
      <c r="F18" s="187"/>
      <c r="G18" s="187" t="s">
        <v>75</v>
      </c>
      <c r="H18" s="205"/>
      <c r="I18" s="185"/>
    </row>
    <row r="19" spans="1:9" s="4" customFormat="1" ht="16.5" customHeight="1">
      <c r="A19" s="184"/>
      <c r="B19" s="190" t="s">
        <v>15</v>
      </c>
      <c r="C19" s="214"/>
      <c r="D19" s="281"/>
      <c r="E19" s="187"/>
      <c r="F19" s="187" t="s">
        <v>75</v>
      </c>
      <c r="G19" s="187"/>
      <c r="H19" s="205"/>
      <c r="I19" s="185"/>
    </row>
    <row r="20" spans="1:9" s="4" customFormat="1" ht="16.5" customHeight="1">
      <c r="A20" s="184"/>
      <c r="B20" s="190" t="s">
        <v>19</v>
      </c>
      <c r="C20" s="214"/>
      <c r="D20" s="281"/>
      <c r="E20" s="187"/>
      <c r="F20" s="187"/>
      <c r="G20" s="187"/>
      <c r="H20" s="205"/>
      <c r="I20" s="185"/>
    </row>
    <row r="21" spans="1:9" s="4" customFormat="1" ht="16.5" customHeight="1">
      <c r="A21" s="184"/>
      <c r="B21" s="190" t="s">
        <v>14</v>
      </c>
      <c r="C21" s="214"/>
      <c r="D21" s="281"/>
      <c r="E21" s="187"/>
      <c r="F21" s="187"/>
      <c r="G21" s="187" t="s">
        <v>75</v>
      </c>
      <c r="H21" s="205"/>
      <c r="I21" s="185"/>
    </row>
    <row r="22" spans="1:9" s="4" customFormat="1" ht="16.5" customHeight="1">
      <c r="A22" s="184"/>
      <c r="B22" s="190" t="s">
        <v>15</v>
      </c>
      <c r="C22" s="214"/>
      <c r="D22" s="281"/>
      <c r="E22" s="187"/>
      <c r="F22" s="187" t="s">
        <v>75</v>
      </c>
      <c r="G22" s="187"/>
      <c r="H22" s="205"/>
      <c r="I22" s="185"/>
    </row>
    <row r="23" spans="1:9" s="4" customFormat="1" ht="16.5" customHeight="1">
      <c r="A23" s="184"/>
      <c r="B23" s="190" t="s">
        <v>20</v>
      </c>
      <c r="C23" s="214"/>
      <c r="D23" s="281"/>
      <c r="E23" s="187"/>
      <c r="F23" s="187"/>
      <c r="G23" s="187"/>
      <c r="H23" s="205"/>
      <c r="I23" s="185" t="s">
        <v>75</v>
      </c>
    </row>
    <row r="24" spans="1:9" s="4" customFormat="1" ht="16.5" customHeight="1">
      <c r="A24" s="201">
        <v>4</v>
      </c>
      <c r="B24" s="210" t="s">
        <v>21</v>
      </c>
      <c r="C24" s="202"/>
      <c r="D24" s="280"/>
      <c r="E24" s="203"/>
      <c r="F24" s="203"/>
      <c r="G24" s="203" t="s">
        <v>75</v>
      </c>
      <c r="H24" s="204"/>
      <c r="I24" s="207"/>
    </row>
    <row r="25" spans="1:9" s="4" customFormat="1" ht="16.5" customHeight="1">
      <c r="A25" s="201">
        <v>5</v>
      </c>
      <c r="B25" s="210" t="s">
        <v>22</v>
      </c>
      <c r="C25" s="202"/>
      <c r="D25" s="280"/>
      <c r="E25" s="203"/>
      <c r="F25" s="203"/>
      <c r="G25" s="203"/>
      <c r="H25" s="204"/>
      <c r="I25" s="207"/>
    </row>
    <row r="26" spans="1:9" s="4" customFormat="1" ht="16.5" customHeight="1">
      <c r="A26" s="184"/>
      <c r="B26" s="190" t="s">
        <v>23</v>
      </c>
      <c r="C26" s="214"/>
      <c r="D26" s="281"/>
      <c r="E26" s="187"/>
      <c r="F26" s="187"/>
      <c r="G26" s="187"/>
      <c r="H26" s="205"/>
      <c r="I26" s="185" t="s">
        <v>75</v>
      </c>
    </row>
    <row r="27" spans="1:9" s="4" customFormat="1" ht="16.5" customHeight="1">
      <c r="A27" s="184"/>
      <c r="B27" s="190" t="s">
        <v>24</v>
      </c>
      <c r="C27" s="214"/>
      <c r="D27" s="281"/>
      <c r="E27" s="187"/>
      <c r="F27" s="187"/>
      <c r="G27" s="187"/>
      <c r="H27" s="205" t="s">
        <v>75</v>
      </c>
      <c r="I27" s="185"/>
    </row>
    <row r="28" spans="1:9" s="4" customFormat="1" ht="16.5" customHeight="1">
      <c r="A28" s="184"/>
      <c r="B28" s="190" t="s">
        <v>25</v>
      </c>
      <c r="C28" s="214"/>
      <c r="D28" s="281"/>
      <c r="E28" s="187"/>
      <c r="F28" s="187"/>
      <c r="G28" s="187" t="s">
        <v>75</v>
      </c>
      <c r="H28" s="205"/>
      <c r="I28" s="185"/>
    </row>
    <row r="29" spans="1:9" s="4" customFormat="1" ht="16.5" customHeight="1">
      <c r="A29" s="184"/>
      <c r="B29" s="190" t="s">
        <v>26</v>
      </c>
      <c r="C29" s="214"/>
      <c r="D29" s="281"/>
      <c r="E29" s="187"/>
      <c r="F29" s="187" t="s">
        <v>75</v>
      </c>
      <c r="G29" s="187"/>
      <c r="H29" s="205"/>
      <c r="I29" s="185"/>
    </row>
    <row r="30" spans="1:9" s="4" customFormat="1" ht="16.5" customHeight="1">
      <c r="A30" s="201">
        <v>6</v>
      </c>
      <c r="B30" s="210" t="s">
        <v>27</v>
      </c>
      <c r="C30" s="202"/>
      <c r="D30" s="280"/>
      <c r="E30" s="203"/>
      <c r="F30" s="203"/>
      <c r="G30" s="203"/>
      <c r="H30" s="204"/>
      <c r="I30" s="207"/>
    </row>
    <row r="31" spans="1:9" s="4" customFormat="1" ht="16.5" customHeight="1">
      <c r="A31" s="184"/>
      <c r="B31" s="190" t="s">
        <v>28</v>
      </c>
      <c r="C31" s="214"/>
      <c r="D31" s="281"/>
      <c r="E31" s="187"/>
      <c r="F31" s="187"/>
      <c r="G31" s="187"/>
      <c r="H31" s="205"/>
      <c r="I31" s="185"/>
    </row>
    <row r="32" spans="1:9" s="4" customFormat="1" ht="16.5" customHeight="1">
      <c r="A32" s="184"/>
      <c r="B32" s="190" t="s">
        <v>29</v>
      </c>
      <c r="C32" s="214"/>
      <c r="D32" s="281"/>
      <c r="E32" s="187"/>
      <c r="F32" s="187"/>
      <c r="G32" s="187"/>
      <c r="H32" s="205"/>
      <c r="I32" s="185" t="s">
        <v>75</v>
      </c>
    </row>
    <row r="33" spans="1:9" s="4" customFormat="1" ht="16.5" customHeight="1">
      <c r="A33" s="184"/>
      <c r="B33" s="190" t="s">
        <v>30</v>
      </c>
      <c r="C33" s="214"/>
      <c r="D33" s="281"/>
      <c r="E33" s="187"/>
      <c r="F33" s="187"/>
      <c r="G33" s="187"/>
      <c r="H33" s="205" t="s">
        <v>75</v>
      </c>
      <c r="I33" s="185"/>
    </row>
    <row r="34" spans="1:9" s="4" customFormat="1" ht="16.5" customHeight="1">
      <c r="A34" s="184"/>
      <c r="B34" s="190" t="s">
        <v>31</v>
      </c>
      <c r="C34" s="214"/>
      <c r="D34" s="281"/>
      <c r="E34" s="187"/>
      <c r="F34" s="187"/>
      <c r="G34" s="187" t="s">
        <v>75</v>
      </c>
      <c r="H34" s="205"/>
      <c r="I34" s="185"/>
    </row>
    <row r="35" spans="1:9" s="4" customFormat="1" ht="16.5" customHeight="1">
      <c r="A35" s="184"/>
      <c r="B35" s="190" t="s">
        <v>32</v>
      </c>
      <c r="C35" s="214"/>
      <c r="D35" s="281"/>
      <c r="E35" s="187"/>
      <c r="F35" s="187"/>
      <c r="G35" s="187" t="s">
        <v>75</v>
      </c>
      <c r="H35" s="205"/>
      <c r="I35" s="185"/>
    </row>
    <row r="36" spans="1:9" s="4" customFormat="1" ht="16.5" customHeight="1">
      <c r="A36" s="184"/>
      <c r="B36" s="190" t="s">
        <v>33</v>
      </c>
      <c r="C36" s="214"/>
      <c r="D36" s="281"/>
      <c r="E36" s="187"/>
      <c r="F36" s="187"/>
      <c r="G36" s="187"/>
      <c r="H36" s="205"/>
      <c r="I36" s="185"/>
    </row>
    <row r="37" spans="1:9" s="4" customFormat="1" ht="16.5" customHeight="1">
      <c r="A37" s="184"/>
      <c r="B37" s="190" t="s">
        <v>34</v>
      </c>
      <c r="C37" s="214"/>
      <c r="D37" s="281"/>
      <c r="E37" s="187"/>
      <c r="F37" s="187"/>
      <c r="G37" s="187"/>
      <c r="H37" s="205" t="s">
        <v>75</v>
      </c>
      <c r="I37" s="185"/>
    </row>
    <row r="38" spans="1:9" s="4" customFormat="1" ht="16.5" customHeight="1">
      <c r="A38" s="184"/>
      <c r="B38" s="190" t="s">
        <v>35</v>
      </c>
      <c r="C38" s="214"/>
      <c r="D38" s="281"/>
      <c r="E38" s="187"/>
      <c r="F38" s="187"/>
      <c r="G38" s="187" t="s">
        <v>75</v>
      </c>
      <c r="H38" s="205"/>
      <c r="I38" s="185"/>
    </row>
    <row r="39" spans="1:9" s="4" customFormat="1" ht="16.5" customHeight="1">
      <c r="A39" s="184"/>
      <c r="B39" s="190" t="s">
        <v>36</v>
      </c>
      <c r="C39" s="214"/>
      <c r="D39" s="281"/>
      <c r="E39" s="187"/>
      <c r="F39" s="187" t="s">
        <v>75</v>
      </c>
      <c r="G39" s="187"/>
      <c r="H39" s="205"/>
      <c r="I39" s="185"/>
    </row>
    <row r="40" spans="1:9" s="4" customFormat="1" ht="16.5" customHeight="1">
      <c r="A40" s="184"/>
      <c r="B40" s="190" t="s">
        <v>37</v>
      </c>
      <c r="C40" s="214"/>
      <c r="D40" s="281"/>
      <c r="E40" s="187"/>
      <c r="F40" s="187"/>
      <c r="G40" s="187"/>
      <c r="H40" s="205"/>
      <c r="I40" s="185"/>
    </row>
    <row r="41" spans="1:9" s="4" customFormat="1" ht="16.5" customHeight="1">
      <c r="A41" s="184"/>
      <c r="B41" s="190" t="s">
        <v>29</v>
      </c>
      <c r="C41" s="214"/>
      <c r="D41" s="281"/>
      <c r="E41" s="187"/>
      <c r="F41" s="187"/>
      <c r="G41" s="187"/>
      <c r="H41" s="205" t="s">
        <v>75</v>
      </c>
      <c r="I41" s="185"/>
    </row>
    <row r="42" spans="1:9" s="4" customFormat="1" ht="16.5" customHeight="1">
      <c r="A42" s="184"/>
      <c r="B42" s="190" t="s">
        <v>35</v>
      </c>
      <c r="C42" s="214"/>
      <c r="D42" s="281"/>
      <c r="E42" s="187"/>
      <c r="F42" s="187"/>
      <c r="G42" s="187" t="s">
        <v>75</v>
      </c>
      <c r="H42" s="205"/>
      <c r="I42" s="185"/>
    </row>
    <row r="43" spans="1:9" s="4" customFormat="1" ht="16.5" customHeight="1">
      <c r="A43" s="184"/>
      <c r="B43" s="190" t="s">
        <v>38</v>
      </c>
      <c r="C43" s="214"/>
      <c r="D43" s="281"/>
      <c r="E43" s="187"/>
      <c r="F43" s="187" t="s">
        <v>75</v>
      </c>
      <c r="G43" s="187"/>
      <c r="H43" s="205"/>
      <c r="I43" s="185"/>
    </row>
    <row r="44" spans="1:9" s="4" customFormat="1" ht="16.5" customHeight="1">
      <c r="A44" s="184"/>
      <c r="B44" s="192" t="s">
        <v>67</v>
      </c>
      <c r="C44" s="214"/>
      <c r="D44" s="281"/>
      <c r="E44" s="187" t="s">
        <v>75</v>
      </c>
      <c r="F44" s="187"/>
      <c r="G44" s="187"/>
      <c r="H44" s="205"/>
      <c r="I44" s="185"/>
    </row>
    <row r="45" spans="1:9" s="4" customFormat="1" ht="16.5" customHeight="1">
      <c r="A45" s="201">
        <v>7</v>
      </c>
      <c r="B45" s="210" t="s">
        <v>39</v>
      </c>
      <c r="C45" s="202"/>
      <c r="D45" s="280"/>
      <c r="E45" s="203"/>
      <c r="F45" s="203"/>
      <c r="G45" s="203"/>
      <c r="H45" s="204"/>
      <c r="I45" s="207"/>
    </row>
    <row r="46" spans="1:9" s="4" customFormat="1" ht="16.5" customHeight="1">
      <c r="A46" s="184"/>
      <c r="B46" s="190" t="s">
        <v>40</v>
      </c>
      <c r="C46" s="214"/>
      <c r="D46" s="281"/>
      <c r="E46" s="187"/>
      <c r="F46" s="187"/>
      <c r="G46" s="187"/>
      <c r="H46" s="205" t="s">
        <v>75</v>
      </c>
      <c r="I46" s="185"/>
    </row>
    <row r="47" spans="1:9" s="4" customFormat="1" ht="16.5" customHeight="1">
      <c r="A47" s="184"/>
      <c r="B47" s="190" t="s">
        <v>41</v>
      </c>
      <c r="C47" s="214"/>
      <c r="D47" s="281"/>
      <c r="E47" s="187"/>
      <c r="F47" s="187"/>
      <c r="G47" s="187" t="s">
        <v>75</v>
      </c>
      <c r="H47" s="205"/>
      <c r="I47" s="185"/>
    </row>
    <row r="48" spans="1:9" s="4" customFormat="1" ht="16.5" customHeight="1">
      <c r="A48" s="184"/>
      <c r="B48" s="190" t="s">
        <v>42</v>
      </c>
      <c r="C48" s="214"/>
      <c r="D48" s="281"/>
      <c r="E48" s="187"/>
      <c r="F48" s="187" t="s">
        <v>75</v>
      </c>
      <c r="G48" s="187"/>
      <c r="H48" s="205"/>
      <c r="I48" s="185"/>
    </row>
    <row r="49" spans="1:9" s="4" customFormat="1" ht="16.5" customHeight="1">
      <c r="A49" s="184"/>
      <c r="B49" s="190" t="s">
        <v>43</v>
      </c>
      <c r="C49" s="214"/>
      <c r="D49" s="281"/>
      <c r="E49" s="187"/>
      <c r="F49" s="187" t="s">
        <v>75</v>
      </c>
      <c r="G49" s="187"/>
      <c r="H49" s="205"/>
      <c r="I49" s="185"/>
    </row>
    <row r="50" spans="1:9" s="4" customFormat="1" ht="16.5" customHeight="1">
      <c r="A50" s="201">
        <v>8</v>
      </c>
      <c r="B50" s="210" t="s">
        <v>44</v>
      </c>
      <c r="C50" s="202"/>
      <c r="D50" s="280"/>
      <c r="E50" s="203"/>
      <c r="F50" s="203"/>
      <c r="G50" s="203"/>
      <c r="H50" s="204"/>
      <c r="I50" s="207"/>
    </row>
    <row r="51" spans="1:9" s="4" customFormat="1" ht="16.5" customHeight="1">
      <c r="A51" s="184"/>
      <c r="B51" s="190" t="s">
        <v>45</v>
      </c>
      <c r="C51" s="214"/>
      <c r="D51" s="281"/>
      <c r="E51" s="187"/>
      <c r="F51" s="187"/>
      <c r="G51" s="187"/>
      <c r="H51" s="205" t="s">
        <v>75</v>
      </c>
      <c r="I51" s="185"/>
    </row>
    <row r="52" spans="1:9" s="4" customFormat="1" ht="16.5" customHeight="1">
      <c r="A52" s="184"/>
      <c r="B52" s="190" t="s">
        <v>41</v>
      </c>
      <c r="C52" s="214"/>
      <c r="D52" s="281"/>
      <c r="E52" s="187"/>
      <c r="F52" s="187"/>
      <c r="G52" s="187" t="s">
        <v>75</v>
      </c>
      <c r="H52" s="205"/>
      <c r="I52" s="185"/>
    </row>
    <row r="53" spans="1:9" s="4" customFormat="1" ht="16.5" customHeight="1">
      <c r="A53" s="184"/>
      <c r="B53" s="190" t="s">
        <v>46</v>
      </c>
      <c r="C53" s="214"/>
      <c r="D53" s="281"/>
      <c r="E53" s="187"/>
      <c r="F53" s="187" t="s">
        <v>75</v>
      </c>
      <c r="G53" s="187"/>
      <c r="H53" s="205"/>
      <c r="I53" s="185"/>
    </row>
    <row r="54" spans="1:9" s="4" customFormat="1" ht="16.5" customHeight="1">
      <c r="A54" s="184"/>
      <c r="B54" s="190" t="s">
        <v>43</v>
      </c>
      <c r="C54" s="214"/>
      <c r="D54" s="281"/>
      <c r="E54" s="187" t="s">
        <v>75</v>
      </c>
      <c r="F54" s="187"/>
      <c r="G54" s="187"/>
      <c r="H54" s="205"/>
      <c r="I54" s="185"/>
    </row>
    <row r="55" spans="1:9" s="4" customFormat="1" ht="16.5" customHeight="1">
      <c r="A55" s="201">
        <v>9</v>
      </c>
      <c r="B55" s="210" t="s">
        <v>47</v>
      </c>
      <c r="C55" s="202"/>
      <c r="D55" s="280"/>
      <c r="E55" s="203"/>
      <c r="F55" s="203"/>
      <c r="G55" s="203"/>
      <c r="H55" s="204"/>
      <c r="I55" s="207"/>
    </row>
    <row r="56" spans="1:9" s="4" customFormat="1" ht="16.5" customHeight="1">
      <c r="A56" s="184"/>
      <c r="B56" s="190" t="s">
        <v>74</v>
      </c>
      <c r="C56" s="214"/>
      <c r="D56" s="281"/>
      <c r="E56" s="187"/>
      <c r="F56" s="187"/>
      <c r="G56" s="187"/>
      <c r="H56" s="205"/>
      <c r="I56" s="185" t="s">
        <v>75</v>
      </c>
    </row>
    <row r="57" spans="1:9" s="4" customFormat="1" ht="16.5" customHeight="1">
      <c r="A57" s="184"/>
      <c r="B57" s="190" t="s">
        <v>48</v>
      </c>
      <c r="C57" s="214"/>
      <c r="D57" s="281"/>
      <c r="E57" s="187"/>
      <c r="F57" s="187"/>
      <c r="G57" s="187"/>
      <c r="H57" s="205"/>
      <c r="I57" s="185"/>
    </row>
    <row r="58" spans="1:9" s="4" customFormat="1" ht="16.5" customHeight="1">
      <c r="A58" s="184"/>
      <c r="B58" s="192" t="s">
        <v>68</v>
      </c>
      <c r="C58" s="214"/>
      <c r="D58" s="281"/>
      <c r="E58" s="187"/>
      <c r="F58" s="187"/>
      <c r="G58" s="187" t="s">
        <v>75</v>
      </c>
      <c r="H58" s="205"/>
      <c r="I58" s="185"/>
    </row>
    <row r="59" spans="1:9" s="4" customFormat="1" ht="16.5" customHeight="1">
      <c r="A59" s="184"/>
      <c r="B59" s="190" t="s">
        <v>49</v>
      </c>
      <c r="C59" s="214"/>
      <c r="D59" s="281"/>
      <c r="E59" s="187"/>
      <c r="F59" s="187"/>
      <c r="G59" s="187" t="s">
        <v>75</v>
      </c>
      <c r="H59" s="205"/>
      <c r="I59" s="185"/>
    </row>
    <row r="60" spans="1:9" s="4" customFormat="1" ht="16.5" customHeight="1">
      <c r="A60" s="184"/>
      <c r="B60" s="190" t="s">
        <v>50</v>
      </c>
      <c r="C60" s="214"/>
      <c r="D60" s="281"/>
      <c r="E60" s="187"/>
      <c r="F60" s="187"/>
      <c r="G60" s="187"/>
      <c r="H60" s="205"/>
      <c r="I60" s="185"/>
    </row>
    <row r="61" spans="1:9" s="4" customFormat="1" ht="16.5" customHeight="1">
      <c r="A61" s="184"/>
      <c r="B61" s="190" t="s">
        <v>51</v>
      </c>
      <c r="C61" s="214"/>
      <c r="D61" s="281"/>
      <c r="E61" s="187"/>
      <c r="F61" s="187"/>
      <c r="G61" s="187"/>
      <c r="H61" s="205"/>
      <c r="I61" s="185" t="s">
        <v>75</v>
      </c>
    </row>
    <row r="62" spans="1:9" s="4" customFormat="1" ht="16.5" customHeight="1">
      <c r="A62" s="184"/>
      <c r="B62" s="190" t="s">
        <v>52</v>
      </c>
      <c r="C62" s="214"/>
      <c r="D62" s="281"/>
      <c r="E62" s="187"/>
      <c r="F62" s="187"/>
      <c r="G62" s="187" t="s">
        <v>75</v>
      </c>
      <c r="H62" s="205"/>
      <c r="I62" s="185"/>
    </row>
    <row r="63" spans="1:9" s="4" customFormat="1" ht="16.5" customHeight="1">
      <c r="A63" s="184"/>
      <c r="B63" s="190" t="s">
        <v>53</v>
      </c>
      <c r="C63" s="214"/>
      <c r="D63" s="281"/>
      <c r="E63" s="187"/>
      <c r="F63" s="187"/>
      <c r="G63" s="187"/>
      <c r="H63" s="205"/>
      <c r="I63" s="185"/>
    </row>
    <row r="64" spans="1:9" s="4" customFormat="1" ht="16.5" customHeight="1">
      <c r="A64" s="184"/>
      <c r="B64" s="192" t="s">
        <v>69</v>
      </c>
      <c r="C64" s="214"/>
      <c r="D64" s="281"/>
      <c r="E64" s="187"/>
      <c r="F64" s="187"/>
      <c r="G64" s="187"/>
      <c r="H64" s="205" t="s">
        <v>75</v>
      </c>
      <c r="I64" s="185"/>
    </row>
    <row r="65" spans="1:9" s="4" customFormat="1" ht="16.5" customHeight="1">
      <c r="A65" s="184"/>
      <c r="B65" s="190" t="s">
        <v>54</v>
      </c>
      <c r="C65" s="214"/>
      <c r="D65" s="281"/>
      <c r="E65" s="187"/>
      <c r="F65" s="187"/>
      <c r="G65" s="187" t="s">
        <v>75</v>
      </c>
      <c r="H65" s="205"/>
      <c r="I65" s="185"/>
    </row>
    <row r="66" spans="1:9" s="4" customFormat="1" ht="16.5" customHeight="1">
      <c r="A66" s="184"/>
      <c r="B66" s="190" t="s">
        <v>55</v>
      </c>
      <c r="C66" s="214"/>
      <c r="D66" s="281"/>
      <c r="E66" s="187"/>
      <c r="F66" s="187"/>
      <c r="G66" s="187"/>
      <c r="H66" s="205" t="s">
        <v>75</v>
      </c>
      <c r="I66" s="185"/>
    </row>
    <row r="67" spans="1:9" s="4" customFormat="1" ht="16.5" customHeight="1">
      <c r="A67" s="184"/>
      <c r="B67" s="190" t="s">
        <v>56</v>
      </c>
      <c r="C67" s="214"/>
      <c r="D67" s="281"/>
      <c r="E67" s="187"/>
      <c r="F67" s="187" t="s">
        <v>75</v>
      </c>
      <c r="G67" s="187"/>
      <c r="H67" s="205"/>
      <c r="I67" s="185"/>
    </row>
    <row r="68" spans="1:9" s="4" customFormat="1" ht="16.5" customHeight="1">
      <c r="A68" s="184"/>
      <c r="B68" s="190" t="s">
        <v>57</v>
      </c>
      <c r="C68" s="214"/>
      <c r="D68" s="281"/>
      <c r="E68" s="187"/>
      <c r="F68" s="187"/>
      <c r="G68" s="187" t="s">
        <v>75</v>
      </c>
      <c r="H68" s="205"/>
      <c r="I68" s="185"/>
    </row>
    <row r="69" spans="1:9" s="4" customFormat="1" ht="16.5" customHeight="1">
      <c r="A69" s="184"/>
      <c r="B69" s="192" t="s">
        <v>70</v>
      </c>
      <c r="C69" s="214"/>
      <c r="D69" s="281"/>
      <c r="E69" s="187"/>
      <c r="F69" s="187" t="s">
        <v>75</v>
      </c>
      <c r="G69" s="187"/>
      <c r="H69" s="205"/>
      <c r="I69" s="185"/>
    </row>
    <row r="70" spans="1:9" s="4" customFormat="1" ht="16.5" customHeight="1">
      <c r="A70" s="201">
        <v>10</v>
      </c>
      <c r="B70" s="210" t="s">
        <v>58</v>
      </c>
      <c r="C70" s="202"/>
      <c r="D70" s="280"/>
      <c r="E70" s="203"/>
      <c r="F70" s="203"/>
      <c r="G70" s="203"/>
      <c r="H70" s="204"/>
      <c r="I70" s="207"/>
    </row>
    <row r="71" spans="1:9" s="4" customFormat="1" ht="16.5" customHeight="1">
      <c r="A71" s="184"/>
      <c r="B71" s="190" t="s">
        <v>59</v>
      </c>
      <c r="C71" s="214"/>
      <c r="D71" s="281"/>
      <c r="E71" s="187"/>
      <c r="F71" s="187"/>
      <c r="G71" s="187"/>
      <c r="H71" s="205"/>
      <c r="I71" s="185"/>
    </row>
    <row r="72" spans="1:9" s="4" customFormat="1" ht="16.5" customHeight="1">
      <c r="A72" s="184"/>
      <c r="B72" s="192" t="s">
        <v>71</v>
      </c>
      <c r="C72" s="214"/>
      <c r="D72" s="281"/>
      <c r="E72" s="187"/>
      <c r="F72" s="187"/>
      <c r="G72" s="187" t="s">
        <v>75</v>
      </c>
      <c r="H72" s="205"/>
      <c r="I72" s="185"/>
    </row>
    <row r="73" spans="1:9" s="4" customFormat="1" ht="16.5" customHeight="1">
      <c r="A73" s="184"/>
      <c r="B73" s="192" t="s">
        <v>72</v>
      </c>
      <c r="C73" s="214"/>
      <c r="D73" s="281"/>
      <c r="E73" s="187"/>
      <c r="F73" s="187" t="s">
        <v>75</v>
      </c>
      <c r="G73" s="187"/>
      <c r="H73" s="205"/>
      <c r="I73" s="185"/>
    </row>
    <row r="74" spans="1:9" s="4" customFormat="1" ht="16.5" customHeight="1">
      <c r="A74" s="184"/>
      <c r="B74" s="190" t="s">
        <v>524</v>
      </c>
      <c r="C74" s="214"/>
      <c r="D74" s="281"/>
      <c r="E74" s="187"/>
      <c r="F74" s="187" t="s">
        <v>75</v>
      </c>
      <c r="G74" s="187"/>
      <c r="H74" s="205"/>
      <c r="I74" s="185"/>
    </row>
    <row r="75" spans="1:9" s="4" customFormat="1" ht="16.5" customHeight="1">
      <c r="A75" s="184"/>
      <c r="B75" s="190" t="s">
        <v>60</v>
      </c>
      <c r="C75" s="214"/>
      <c r="D75" s="281"/>
      <c r="E75" s="187"/>
      <c r="F75" s="187" t="s">
        <v>75</v>
      </c>
      <c r="G75" s="187"/>
      <c r="H75" s="205"/>
      <c r="I75" s="185"/>
    </row>
    <row r="76" spans="1:9" s="4" customFormat="1" ht="16.5" customHeight="1">
      <c r="A76" s="184"/>
      <c r="B76" s="190" t="s">
        <v>61</v>
      </c>
      <c r="C76" s="214"/>
      <c r="D76" s="281"/>
      <c r="E76" s="187"/>
      <c r="F76" s="187" t="s">
        <v>75</v>
      </c>
      <c r="G76" s="187"/>
      <c r="H76" s="205"/>
      <c r="I76" s="185"/>
    </row>
    <row r="77" spans="1:9" s="4" customFormat="1" ht="16.5" customHeight="1">
      <c r="A77" s="184"/>
      <c r="B77" s="190" t="s">
        <v>62</v>
      </c>
      <c r="C77" s="214"/>
      <c r="D77" s="281"/>
      <c r="E77" s="187"/>
      <c r="F77" s="187" t="s">
        <v>75</v>
      </c>
      <c r="G77" s="187"/>
      <c r="H77" s="205"/>
      <c r="I77" s="185"/>
    </row>
    <row r="78" spans="1:9" s="4" customFormat="1" ht="16.5" customHeight="1">
      <c r="A78" s="184"/>
      <c r="B78" s="190" t="s">
        <v>63</v>
      </c>
      <c r="C78" s="214"/>
      <c r="D78" s="281"/>
      <c r="E78" s="187"/>
      <c r="F78" s="187" t="s">
        <v>75</v>
      </c>
      <c r="G78" s="187"/>
      <c r="H78" s="205"/>
      <c r="I78" s="185"/>
    </row>
    <row r="79" spans="1:9" s="4" customFormat="1" ht="16.5" customHeight="1">
      <c r="A79" s="201">
        <v>11</v>
      </c>
      <c r="B79" s="210" t="s">
        <v>64</v>
      </c>
      <c r="C79" s="202"/>
      <c r="D79" s="280"/>
      <c r="E79" s="203"/>
      <c r="F79" s="203"/>
      <c r="G79" s="203"/>
      <c r="H79" s="204"/>
      <c r="I79" s="207"/>
    </row>
    <row r="80" spans="1:9" s="4" customFormat="1" ht="16.5" customHeight="1">
      <c r="A80" s="184"/>
      <c r="B80" s="190" t="s">
        <v>65</v>
      </c>
      <c r="C80" s="214"/>
      <c r="D80" s="281"/>
      <c r="E80" s="187"/>
      <c r="F80" s="187"/>
      <c r="G80" s="187" t="s">
        <v>75</v>
      </c>
      <c r="H80" s="205"/>
      <c r="I80" s="185"/>
    </row>
    <row r="81" spans="1:9" s="4" customFormat="1" ht="16.5" customHeight="1">
      <c r="A81" s="189"/>
      <c r="B81" s="191" t="s">
        <v>66</v>
      </c>
      <c r="C81" s="279"/>
      <c r="D81" s="282"/>
      <c r="E81" s="188"/>
      <c r="F81" s="188" t="s">
        <v>75</v>
      </c>
      <c r="G81" s="188"/>
      <c r="H81" s="206"/>
      <c r="I81" s="186"/>
    </row>
    <row r="82" spans="1:9" s="4" customFormat="1" ht="16.5" customHeight="1">
      <c r="A82" s="183"/>
      <c r="B82" s="193"/>
      <c r="C82" s="193"/>
      <c r="D82" s="183"/>
      <c r="E82" s="183"/>
      <c r="F82" s="183"/>
      <c r="G82" s="183"/>
      <c r="H82" s="183"/>
      <c r="I82" s="183"/>
    </row>
    <row r="83" spans="1:9" s="4" customFormat="1" ht="16.5" customHeight="1">
      <c r="A83" s="183"/>
      <c r="B83" s="193"/>
      <c r="C83" s="193"/>
      <c r="D83" s="183"/>
      <c r="E83" s="183"/>
      <c r="F83" s="183"/>
      <c r="G83" s="183"/>
      <c r="H83" s="183"/>
      <c r="I83" s="183"/>
    </row>
    <row r="84" spans="1:9" s="4" customFormat="1" ht="16.5" customHeight="1">
      <c r="A84" s="183"/>
      <c r="B84" s="193"/>
      <c r="C84" s="193"/>
      <c r="D84" s="183"/>
      <c r="E84" s="183"/>
      <c r="F84" s="183"/>
      <c r="G84" s="183"/>
      <c r="H84" s="183"/>
      <c r="I84" s="183"/>
    </row>
    <row r="85" spans="1:9" s="4" customFormat="1" ht="16.5" customHeight="1">
      <c r="A85" s="183"/>
      <c r="B85" s="193"/>
      <c r="C85" s="193"/>
      <c r="D85" s="183"/>
      <c r="E85" s="183"/>
      <c r="F85" s="183"/>
      <c r="G85" s="183"/>
      <c r="H85" s="183"/>
      <c r="I85" s="183"/>
    </row>
    <row r="86" spans="1:9" s="4" customFormat="1" ht="16.5" customHeight="1">
      <c r="A86" s="183"/>
      <c r="B86" s="193"/>
      <c r="C86" s="193"/>
      <c r="D86" s="183"/>
      <c r="E86" s="183"/>
      <c r="F86" s="183"/>
      <c r="G86" s="183"/>
      <c r="H86" s="183"/>
      <c r="I86" s="183"/>
    </row>
    <row r="87" spans="1:9" s="4" customFormat="1" ht="16.5" customHeight="1">
      <c r="A87" s="183"/>
      <c r="B87" s="193"/>
      <c r="C87" s="193"/>
      <c r="D87" s="183"/>
      <c r="E87" s="183"/>
      <c r="F87" s="183"/>
      <c r="G87" s="183"/>
      <c r="H87" s="183"/>
      <c r="I87" s="183"/>
    </row>
    <row r="88" spans="1:9" s="4" customFormat="1" ht="16.5" customHeight="1">
      <c r="A88" s="183"/>
      <c r="B88" s="193"/>
      <c r="C88" s="193"/>
      <c r="D88" s="183"/>
      <c r="E88" s="183"/>
      <c r="F88" s="183"/>
      <c r="G88" s="183"/>
      <c r="H88" s="183"/>
      <c r="I88" s="183"/>
    </row>
    <row r="89" spans="1:9" s="4" customFormat="1" ht="16.5" customHeight="1">
      <c r="A89" s="183"/>
      <c r="B89" s="193"/>
      <c r="C89" s="193"/>
      <c r="D89" s="183"/>
      <c r="E89" s="183"/>
      <c r="F89" s="183"/>
      <c r="G89" s="183"/>
      <c r="H89" s="183"/>
      <c r="I89" s="183"/>
    </row>
    <row r="90" spans="1:9" s="4" customFormat="1" ht="16.5" customHeight="1">
      <c r="A90" s="183"/>
      <c r="B90" s="193"/>
      <c r="C90" s="193"/>
      <c r="D90" s="183"/>
      <c r="E90" s="183"/>
      <c r="F90" s="183"/>
      <c r="G90" s="183"/>
      <c r="H90" s="183"/>
      <c r="I90" s="183"/>
    </row>
    <row r="91" spans="1:9" s="4" customFormat="1" ht="16.5" customHeight="1">
      <c r="A91" s="183"/>
      <c r="B91" s="193"/>
      <c r="C91" s="193"/>
      <c r="D91" s="183"/>
      <c r="E91" s="183"/>
      <c r="F91" s="183"/>
      <c r="G91" s="183"/>
      <c r="H91" s="183"/>
      <c r="I91" s="183"/>
    </row>
    <row r="92" spans="1:9" s="4" customFormat="1" ht="16.5" customHeight="1">
      <c r="A92" s="183"/>
      <c r="B92" s="193"/>
      <c r="C92" s="193"/>
      <c r="D92" s="183"/>
      <c r="E92" s="183"/>
      <c r="F92" s="183"/>
      <c r="G92" s="183"/>
      <c r="H92" s="183"/>
      <c r="I92" s="183"/>
    </row>
    <row r="93" spans="1:9" s="4" customFormat="1" ht="16.5" customHeight="1">
      <c r="A93" s="183"/>
      <c r="B93" s="193"/>
      <c r="C93" s="193"/>
      <c r="D93" s="183"/>
      <c r="E93" s="183"/>
      <c r="F93" s="183"/>
      <c r="G93" s="183"/>
      <c r="H93" s="183"/>
      <c r="I93" s="183"/>
    </row>
    <row r="94" spans="1:9" s="4" customFormat="1" ht="16.5" customHeight="1">
      <c r="A94" s="183"/>
      <c r="B94" s="193"/>
      <c r="C94" s="193"/>
      <c r="D94" s="183"/>
      <c r="E94" s="183"/>
      <c r="F94" s="183"/>
      <c r="G94" s="183"/>
      <c r="H94" s="183"/>
      <c r="I94" s="183"/>
    </row>
    <row r="95" spans="1:9" s="4" customFormat="1" ht="16.5" customHeight="1">
      <c r="A95" s="183"/>
      <c r="B95" s="193"/>
      <c r="C95" s="193"/>
      <c r="D95" s="183"/>
      <c r="E95" s="183"/>
      <c r="F95" s="183"/>
      <c r="G95" s="183"/>
      <c r="H95" s="183"/>
      <c r="I95" s="183"/>
    </row>
    <row r="96" spans="1:9" s="4" customFormat="1" ht="16.5" customHeight="1">
      <c r="A96" s="183"/>
      <c r="B96" s="193"/>
      <c r="C96" s="193"/>
      <c r="D96" s="183"/>
      <c r="E96" s="183"/>
      <c r="F96" s="183"/>
      <c r="G96" s="183"/>
      <c r="H96" s="183"/>
      <c r="I96" s="183"/>
    </row>
    <row r="97" spans="1:9" s="4" customFormat="1" ht="16.5" customHeight="1">
      <c r="A97" s="183"/>
      <c r="B97" s="193"/>
      <c r="C97" s="193"/>
      <c r="D97" s="183"/>
      <c r="E97" s="183"/>
      <c r="F97" s="183"/>
      <c r="G97" s="183"/>
      <c r="H97" s="183"/>
      <c r="I97" s="183"/>
    </row>
    <row r="98" spans="1:9" s="4" customFormat="1" ht="16.5" customHeight="1">
      <c r="A98" s="183"/>
      <c r="B98" s="193"/>
      <c r="C98" s="193"/>
      <c r="D98" s="183"/>
      <c r="E98" s="183"/>
      <c r="F98" s="183"/>
      <c r="G98" s="183"/>
      <c r="H98" s="183"/>
      <c r="I98" s="183"/>
    </row>
    <row r="99" spans="1:9" s="4" customFormat="1" ht="16.5" customHeight="1">
      <c r="A99" s="183"/>
      <c r="B99" s="193"/>
      <c r="C99" s="193"/>
      <c r="D99" s="183"/>
      <c r="E99" s="183"/>
      <c r="F99" s="183"/>
      <c r="G99" s="183"/>
      <c r="H99" s="183"/>
      <c r="I99" s="183"/>
    </row>
    <row r="100" spans="1:9" s="4" customFormat="1" ht="16.5" customHeight="1">
      <c r="A100" s="183"/>
      <c r="B100" s="193"/>
      <c r="C100" s="193"/>
      <c r="D100" s="183"/>
      <c r="E100" s="183"/>
      <c r="F100" s="183"/>
      <c r="G100" s="183"/>
      <c r="H100" s="183"/>
      <c r="I100" s="183"/>
    </row>
    <row r="101" spans="1:9" s="4" customFormat="1" ht="16.5" customHeight="1">
      <c r="A101" s="183"/>
      <c r="B101" s="193"/>
      <c r="C101" s="193"/>
      <c r="D101" s="183"/>
      <c r="E101" s="183"/>
      <c r="F101" s="183"/>
      <c r="G101" s="183"/>
      <c r="H101" s="183"/>
      <c r="I101" s="183"/>
    </row>
    <row r="102" spans="1:9" s="4" customFormat="1" ht="16.5" customHeight="1">
      <c r="A102" s="183"/>
      <c r="B102" s="193"/>
      <c r="C102" s="193"/>
      <c r="D102" s="183"/>
      <c r="E102" s="183"/>
      <c r="F102" s="183"/>
      <c r="G102" s="183"/>
      <c r="H102" s="183"/>
      <c r="I102" s="183"/>
    </row>
    <row r="103" spans="1:9" s="4" customFormat="1" ht="16.5" customHeight="1">
      <c r="A103" s="183"/>
      <c r="B103" s="193"/>
      <c r="C103" s="193"/>
      <c r="D103" s="183"/>
      <c r="E103" s="183"/>
      <c r="F103" s="183"/>
      <c r="G103" s="183"/>
      <c r="H103" s="183"/>
      <c r="I103" s="183"/>
    </row>
    <row r="104" spans="1:9" s="4" customFormat="1" ht="16.5" customHeight="1">
      <c r="A104" s="183"/>
      <c r="B104" s="193"/>
      <c r="C104" s="193"/>
      <c r="D104" s="183"/>
      <c r="E104" s="183"/>
      <c r="F104" s="183"/>
      <c r="G104" s="183"/>
      <c r="H104" s="183"/>
      <c r="I104" s="183"/>
    </row>
    <row r="105" spans="1:9" s="4" customFormat="1" ht="16.5" customHeight="1">
      <c r="A105" s="183"/>
      <c r="B105" s="193"/>
      <c r="C105" s="193"/>
      <c r="D105" s="183"/>
      <c r="E105" s="183"/>
      <c r="F105" s="183"/>
      <c r="G105" s="183"/>
      <c r="H105" s="183"/>
      <c r="I105" s="183"/>
    </row>
    <row r="106" spans="1:9" s="4" customFormat="1" ht="16.5" customHeight="1">
      <c r="A106" s="183"/>
      <c r="B106" s="193"/>
      <c r="C106" s="193"/>
      <c r="D106" s="183"/>
      <c r="E106" s="183"/>
      <c r="F106" s="183"/>
      <c r="G106" s="183"/>
      <c r="H106" s="183"/>
      <c r="I106" s="183"/>
    </row>
    <row r="107" spans="1:9" s="4" customFormat="1" ht="16.5" customHeight="1">
      <c r="A107" s="183"/>
      <c r="B107" s="193"/>
      <c r="C107" s="193"/>
      <c r="D107" s="183"/>
      <c r="E107" s="183"/>
      <c r="F107" s="183"/>
      <c r="G107" s="183"/>
      <c r="H107" s="183"/>
      <c r="I107" s="183"/>
    </row>
    <row r="108" spans="1:9" s="4" customFormat="1" ht="16.5" customHeight="1">
      <c r="A108" s="183"/>
      <c r="B108" s="193"/>
      <c r="C108" s="193"/>
      <c r="D108" s="183"/>
      <c r="E108" s="183"/>
      <c r="F108" s="183"/>
      <c r="G108" s="183"/>
      <c r="H108" s="183"/>
      <c r="I108" s="183"/>
    </row>
    <row r="109" spans="1:9" s="4" customFormat="1" ht="16.5" customHeight="1">
      <c r="A109" s="183"/>
      <c r="B109" s="193"/>
      <c r="C109" s="193"/>
      <c r="D109" s="183"/>
      <c r="E109" s="183"/>
      <c r="F109" s="183"/>
      <c r="G109" s="183"/>
      <c r="H109" s="183"/>
      <c r="I109" s="183"/>
    </row>
    <row r="110" spans="1:9" s="4" customFormat="1" ht="16.5" customHeight="1">
      <c r="A110" s="183"/>
      <c r="B110" s="193"/>
      <c r="C110" s="193"/>
      <c r="D110" s="183"/>
      <c r="E110" s="183"/>
      <c r="F110" s="183"/>
      <c r="G110" s="183"/>
      <c r="H110" s="183"/>
      <c r="I110" s="183"/>
    </row>
    <row r="111" spans="1:9" s="4" customFormat="1" ht="16.5" customHeight="1">
      <c r="A111" s="183"/>
      <c r="B111" s="193"/>
      <c r="C111" s="193"/>
      <c r="D111" s="183"/>
      <c r="E111" s="183"/>
      <c r="F111" s="183"/>
      <c r="G111" s="183"/>
      <c r="H111" s="183"/>
      <c r="I111" s="183"/>
    </row>
    <row r="112" spans="1:9" s="4" customFormat="1" ht="16.5" customHeight="1">
      <c r="A112" s="183"/>
      <c r="B112" s="193"/>
      <c r="C112" s="193"/>
      <c r="D112" s="183"/>
      <c r="E112" s="183"/>
      <c r="F112" s="183"/>
      <c r="G112" s="183"/>
      <c r="H112" s="183"/>
      <c r="I112" s="183"/>
    </row>
    <row r="113" spans="1:9" s="4" customFormat="1" ht="16.5" customHeight="1">
      <c r="A113" s="183"/>
      <c r="B113" s="193"/>
      <c r="C113" s="193"/>
      <c r="D113" s="183"/>
      <c r="E113" s="183"/>
      <c r="F113" s="183"/>
      <c r="G113" s="183"/>
      <c r="H113" s="183"/>
      <c r="I113" s="183"/>
    </row>
    <row r="114" spans="1:9" s="4" customFormat="1" ht="16.5" customHeight="1">
      <c r="A114" s="183"/>
      <c r="B114" s="193"/>
      <c r="C114" s="194"/>
      <c r="D114" s="183"/>
      <c r="E114" s="183"/>
      <c r="F114" s="183"/>
      <c r="G114" s="183"/>
      <c r="H114" s="183"/>
      <c r="I114" s="183"/>
    </row>
    <row r="115" spans="1:9" s="4" customFormat="1" ht="16.5" customHeight="1">
      <c r="A115" s="183"/>
      <c r="B115" s="193"/>
      <c r="C115" s="194"/>
      <c r="D115" s="183"/>
      <c r="E115" s="183"/>
      <c r="F115" s="183"/>
      <c r="G115" s="183"/>
      <c r="H115" s="183"/>
      <c r="I115" s="183"/>
    </row>
    <row r="116" spans="1:9" s="4" customFormat="1" ht="16.5" customHeight="1">
      <c r="A116" s="183"/>
      <c r="B116" s="193"/>
      <c r="C116" s="194"/>
      <c r="D116" s="183"/>
      <c r="E116" s="183"/>
      <c r="F116" s="183"/>
      <c r="G116" s="183"/>
      <c r="H116" s="183"/>
      <c r="I116" s="183"/>
    </row>
    <row r="117" spans="1:9" s="4" customFormat="1" ht="16.5" customHeight="1">
      <c r="A117" s="183"/>
      <c r="B117" s="193"/>
      <c r="C117" s="194"/>
      <c r="D117" s="183"/>
      <c r="E117" s="183"/>
      <c r="F117" s="183"/>
      <c r="G117" s="183"/>
      <c r="H117" s="183"/>
      <c r="I117" s="183"/>
    </row>
    <row r="118" spans="1:9" s="4" customFormat="1" ht="16.5" customHeight="1">
      <c r="A118" s="183"/>
      <c r="B118" s="193"/>
      <c r="C118" s="194"/>
      <c r="D118" s="183"/>
      <c r="E118" s="183"/>
      <c r="F118" s="183"/>
      <c r="G118" s="183"/>
      <c r="H118" s="183"/>
      <c r="I118" s="183"/>
    </row>
    <row r="119" spans="1:9" s="4" customFormat="1" ht="16.5" customHeight="1">
      <c r="A119" s="183"/>
      <c r="B119" s="193"/>
      <c r="C119" s="194"/>
      <c r="D119" s="183"/>
      <c r="E119" s="183"/>
      <c r="F119" s="183"/>
      <c r="G119" s="183"/>
      <c r="H119" s="183"/>
      <c r="I119" s="183"/>
    </row>
    <row r="120" spans="1:9" s="4" customFormat="1" ht="16.5" customHeight="1">
      <c r="A120" s="183"/>
      <c r="B120" s="193"/>
      <c r="C120" s="194"/>
      <c r="D120" s="183"/>
      <c r="E120" s="183"/>
      <c r="F120" s="183"/>
      <c r="G120" s="183"/>
      <c r="H120" s="183"/>
      <c r="I120" s="183"/>
    </row>
    <row r="121" spans="1:9" s="4" customFormat="1" ht="16.5" customHeight="1">
      <c r="A121" s="183"/>
      <c r="B121" s="193"/>
      <c r="C121" s="194"/>
      <c r="D121" s="183"/>
      <c r="E121" s="183"/>
      <c r="F121" s="183"/>
      <c r="G121" s="183"/>
      <c r="H121" s="183"/>
      <c r="I121" s="183"/>
    </row>
    <row r="122" spans="1:9" s="4" customFormat="1" ht="16.5" customHeight="1">
      <c r="A122" s="183"/>
      <c r="B122" s="193"/>
      <c r="C122" s="194"/>
      <c r="D122" s="183"/>
      <c r="E122" s="183"/>
      <c r="F122" s="183"/>
      <c r="G122" s="183"/>
      <c r="H122" s="183"/>
      <c r="I122" s="183"/>
    </row>
    <row r="123" spans="1:9" s="4" customFormat="1" ht="16.5" customHeight="1">
      <c r="A123" s="183"/>
      <c r="B123" s="193"/>
      <c r="C123" s="194"/>
      <c r="D123" s="183"/>
      <c r="E123" s="183"/>
      <c r="F123" s="183"/>
      <c r="G123" s="183"/>
      <c r="H123" s="183"/>
      <c r="I123" s="183"/>
    </row>
    <row r="124" spans="1:9" s="4" customFormat="1" ht="16.5" customHeight="1">
      <c r="A124" s="183"/>
      <c r="B124" s="193"/>
      <c r="C124" s="194"/>
      <c r="D124" s="183"/>
      <c r="E124" s="183"/>
      <c r="F124" s="183"/>
      <c r="G124" s="183"/>
      <c r="H124" s="183"/>
      <c r="I124" s="183"/>
    </row>
    <row r="125" spans="1:9" s="4" customFormat="1" ht="16.5" customHeight="1">
      <c r="A125" s="183"/>
      <c r="B125" s="193"/>
      <c r="C125" s="194"/>
      <c r="D125" s="183"/>
      <c r="E125" s="183"/>
      <c r="F125" s="183"/>
      <c r="G125" s="183"/>
      <c r="H125" s="183"/>
      <c r="I125" s="183"/>
    </row>
    <row r="126" spans="1:9" s="4" customFormat="1" ht="16.5" customHeight="1">
      <c r="A126" s="183"/>
      <c r="B126" s="193"/>
      <c r="C126" s="194"/>
      <c r="D126" s="183"/>
      <c r="E126" s="183"/>
      <c r="F126" s="183"/>
      <c r="G126" s="183"/>
      <c r="H126" s="183"/>
      <c r="I126" s="183"/>
    </row>
    <row r="127" spans="1:9" s="4" customFormat="1" ht="16.5" customHeight="1">
      <c r="A127" s="183"/>
      <c r="B127" s="193"/>
      <c r="C127" s="194"/>
      <c r="D127" s="183"/>
      <c r="E127" s="183"/>
      <c r="F127" s="183"/>
      <c r="G127" s="183"/>
      <c r="H127" s="183"/>
      <c r="I127" s="183"/>
    </row>
    <row r="128" spans="1:9" s="4" customFormat="1" ht="16.5" customHeight="1">
      <c r="A128" s="183"/>
      <c r="B128" s="193"/>
      <c r="C128" s="194"/>
      <c r="D128" s="183"/>
      <c r="E128" s="183"/>
      <c r="F128" s="183"/>
      <c r="G128" s="183"/>
      <c r="H128" s="183"/>
      <c r="I128" s="183"/>
    </row>
    <row r="129" spans="1:9" s="4" customFormat="1" ht="16.5" customHeight="1">
      <c r="A129" s="183"/>
      <c r="B129" s="193"/>
      <c r="C129" s="194"/>
      <c r="D129" s="183"/>
      <c r="E129" s="183"/>
      <c r="F129" s="183"/>
      <c r="G129" s="183"/>
      <c r="H129" s="183"/>
      <c r="I129" s="183"/>
    </row>
    <row r="130" spans="1:9" s="4" customFormat="1" ht="16.5" customHeight="1">
      <c r="A130" s="183"/>
      <c r="B130" s="193"/>
      <c r="C130" s="194"/>
      <c r="D130" s="183"/>
      <c r="E130" s="183"/>
      <c r="F130" s="183"/>
      <c r="G130" s="183"/>
      <c r="H130" s="183"/>
      <c r="I130" s="183"/>
    </row>
    <row r="131" spans="1:9" s="4" customFormat="1" ht="16.5" customHeight="1">
      <c r="A131" s="183"/>
      <c r="B131" s="193"/>
      <c r="C131" s="194"/>
      <c r="D131" s="183"/>
      <c r="E131" s="183"/>
      <c r="F131" s="183"/>
      <c r="G131" s="183"/>
      <c r="H131" s="183"/>
      <c r="I131" s="183"/>
    </row>
    <row r="132" spans="1:9" s="4" customFormat="1" ht="16.5" customHeight="1">
      <c r="A132" s="183"/>
      <c r="B132" s="193"/>
      <c r="C132" s="194"/>
      <c r="D132" s="183"/>
      <c r="E132" s="183"/>
      <c r="F132" s="183"/>
      <c r="G132" s="183"/>
      <c r="H132" s="183"/>
      <c r="I132" s="183"/>
    </row>
    <row r="133" spans="1:9" s="4" customFormat="1" ht="16.5" customHeight="1">
      <c r="A133" s="183"/>
      <c r="B133" s="193"/>
      <c r="C133" s="194"/>
      <c r="D133" s="183"/>
      <c r="E133" s="183"/>
      <c r="F133" s="183"/>
      <c r="G133" s="183"/>
      <c r="H133" s="183"/>
      <c r="I133" s="183"/>
    </row>
    <row r="134" spans="1:9" s="4" customFormat="1" ht="16.5" customHeight="1">
      <c r="A134" s="183"/>
      <c r="B134" s="193"/>
      <c r="C134" s="194"/>
      <c r="D134" s="183"/>
      <c r="E134" s="183"/>
      <c r="F134" s="183"/>
      <c r="G134" s="183"/>
      <c r="H134" s="183"/>
      <c r="I134" s="183"/>
    </row>
    <row r="135" spans="1:9" s="4" customFormat="1" ht="16.5" customHeight="1">
      <c r="A135" s="183"/>
      <c r="B135" s="193"/>
      <c r="C135" s="194"/>
      <c r="D135" s="183"/>
      <c r="E135" s="183"/>
      <c r="F135" s="183"/>
      <c r="G135" s="183"/>
      <c r="H135" s="183"/>
      <c r="I135" s="183"/>
    </row>
    <row r="136" spans="1:9" s="4" customFormat="1" ht="16.5" customHeight="1">
      <c r="A136" s="183"/>
      <c r="B136" s="193"/>
      <c r="C136" s="194"/>
      <c r="D136" s="183"/>
      <c r="E136" s="183"/>
      <c r="F136" s="183"/>
      <c r="G136" s="183"/>
      <c r="H136" s="183"/>
      <c r="I136" s="183"/>
    </row>
    <row r="137" spans="1:9" s="4" customFormat="1" ht="16.5" customHeight="1">
      <c r="A137" s="183"/>
      <c r="B137" s="193"/>
      <c r="C137" s="194"/>
      <c r="D137" s="183"/>
      <c r="E137" s="183"/>
      <c r="F137" s="183"/>
      <c r="G137" s="183"/>
      <c r="H137" s="183"/>
      <c r="I137" s="183"/>
    </row>
    <row r="138" spans="1:9" s="4" customFormat="1" ht="16.5" customHeight="1">
      <c r="A138" s="183"/>
      <c r="B138" s="193"/>
      <c r="C138" s="194"/>
      <c r="D138" s="183"/>
      <c r="E138" s="183"/>
      <c r="F138" s="183"/>
      <c r="G138" s="183"/>
      <c r="H138" s="183"/>
      <c r="I138" s="183"/>
    </row>
    <row r="139" spans="1:9" s="4" customFormat="1" ht="16.5" customHeight="1">
      <c r="A139" s="183"/>
      <c r="B139" s="193"/>
      <c r="C139" s="194"/>
      <c r="D139" s="183"/>
      <c r="E139" s="183"/>
      <c r="F139" s="183"/>
      <c r="G139" s="183"/>
      <c r="H139" s="183"/>
      <c r="I139" s="183"/>
    </row>
    <row r="140" spans="1:9" s="4" customFormat="1" ht="16.5" customHeight="1">
      <c r="A140" s="183"/>
      <c r="B140" s="193"/>
      <c r="C140" s="194"/>
      <c r="D140" s="183"/>
      <c r="E140" s="183"/>
      <c r="F140" s="183"/>
      <c r="G140" s="183"/>
      <c r="H140" s="183"/>
      <c r="I140" s="183"/>
    </row>
    <row r="141" spans="1:9" s="4" customFormat="1" ht="16.5" customHeight="1">
      <c r="A141" s="183"/>
      <c r="B141" s="193"/>
      <c r="C141" s="194"/>
      <c r="D141" s="183"/>
      <c r="E141" s="183"/>
      <c r="F141" s="183"/>
      <c r="G141" s="183"/>
      <c r="H141" s="183"/>
      <c r="I141" s="183"/>
    </row>
    <row r="142" spans="1:9" s="4" customFormat="1" ht="16.5" customHeight="1">
      <c r="A142" s="183"/>
      <c r="B142" s="193"/>
      <c r="C142" s="194"/>
      <c r="D142" s="183"/>
      <c r="E142" s="183"/>
      <c r="F142" s="183"/>
      <c r="G142" s="183"/>
      <c r="H142" s="183"/>
      <c r="I142" s="183"/>
    </row>
    <row r="143" spans="1:9" s="4" customFormat="1" ht="16.5" customHeight="1">
      <c r="A143" s="183"/>
      <c r="B143" s="193"/>
      <c r="C143" s="194"/>
      <c r="D143" s="183"/>
      <c r="E143" s="183"/>
      <c r="F143" s="183"/>
      <c r="G143" s="183"/>
      <c r="H143" s="183"/>
      <c r="I143" s="183"/>
    </row>
    <row r="144" spans="1:9" s="4" customFormat="1" ht="16.5" customHeight="1">
      <c r="A144" s="183"/>
      <c r="B144" s="193"/>
      <c r="C144" s="194"/>
      <c r="D144" s="183"/>
      <c r="E144" s="183"/>
      <c r="F144" s="183"/>
      <c r="G144" s="183"/>
      <c r="H144" s="183"/>
      <c r="I144" s="183"/>
    </row>
    <row r="145" spans="1:9" s="4" customFormat="1" ht="16.5" customHeight="1">
      <c r="A145" s="183"/>
      <c r="B145" s="193"/>
      <c r="C145" s="194"/>
      <c r="D145" s="183"/>
      <c r="E145" s="183"/>
      <c r="F145" s="183"/>
      <c r="G145" s="183"/>
      <c r="H145" s="183"/>
      <c r="I145" s="183"/>
    </row>
    <row r="146" spans="1:9" s="4" customFormat="1" ht="16.5" customHeight="1">
      <c r="A146" s="183"/>
      <c r="B146" s="193"/>
      <c r="C146" s="194"/>
      <c r="D146" s="183"/>
      <c r="E146" s="183"/>
      <c r="F146" s="183"/>
      <c r="G146" s="183"/>
      <c r="H146" s="183"/>
      <c r="I146" s="183"/>
    </row>
    <row r="147" spans="1:9" s="4" customFormat="1" ht="16.5" customHeight="1">
      <c r="A147" s="183"/>
      <c r="B147" s="193"/>
      <c r="C147" s="194"/>
      <c r="D147" s="183"/>
      <c r="E147" s="183"/>
      <c r="F147" s="183"/>
      <c r="G147" s="183"/>
      <c r="H147" s="183"/>
      <c r="I147" s="183"/>
    </row>
    <row r="148" spans="1:9" s="4" customFormat="1" ht="16.5" customHeight="1">
      <c r="A148" s="183"/>
      <c r="B148" s="193"/>
      <c r="C148" s="194"/>
      <c r="D148" s="183"/>
      <c r="E148" s="183"/>
      <c r="F148" s="183"/>
      <c r="G148" s="183"/>
      <c r="H148" s="183"/>
      <c r="I148" s="183"/>
    </row>
    <row r="149" spans="1:9" s="4" customFormat="1" ht="16.5" customHeight="1">
      <c r="A149" s="183"/>
      <c r="B149" s="193"/>
      <c r="C149" s="194"/>
      <c r="D149" s="183"/>
      <c r="E149" s="183"/>
      <c r="F149" s="183"/>
      <c r="G149" s="183"/>
      <c r="H149" s="183"/>
      <c r="I149" s="183"/>
    </row>
    <row r="150" spans="1:9" s="4" customFormat="1" ht="16.5" customHeight="1">
      <c r="A150" s="183"/>
      <c r="B150" s="193"/>
      <c r="C150" s="194"/>
      <c r="D150" s="183"/>
      <c r="E150" s="183"/>
      <c r="F150" s="183"/>
      <c r="G150" s="183"/>
      <c r="H150" s="183"/>
      <c r="I150" s="183"/>
    </row>
    <row r="151" spans="1:9" s="4" customFormat="1" ht="16.5" customHeight="1">
      <c r="A151" s="183"/>
      <c r="B151" s="193"/>
      <c r="C151" s="194"/>
      <c r="D151" s="183"/>
      <c r="E151" s="183"/>
      <c r="F151" s="183"/>
      <c r="G151" s="183"/>
      <c r="H151" s="183"/>
      <c r="I151" s="183"/>
    </row>
    <row r="152" spans="1:9" s="4" customFormat="1" ht="16.5" customHeight="1">
      <c r="A152" s="183"/>
      <c r="B152" s="193"/>
      <c r="C152" s="194"/>
      <c r="D152" s="183"/>
      <c r="E152" s="183"/>
      <c r="F152" s="183"/>
      <c r="G152" s="183"/>
      <c r="H152" s="183"/>
      <c r="I152" s="183"/>
    </row>
    <row r="153" spans="1:9" s="4" customFormat="1" ht="16.5" customHeight="1">
      <c r="A153" s="183"/>
      <c r="B153" s="193"/>
      <c r="C153" s="194"/>
      <c r="D153" s="183"/>
      <c r="E153" s="183"/>
      <c r="F153" s="183"/>
      <c r="G153" s="183"/>
      <c r="H153" s="183"/>
      <c r="I153" s="183"/>
    </row>
    <row r="154" spans="1:9" s="4" customFormat="1" ht="16.5" customHeight="1">
      <c r="A154" s="183"/>
      <c r="B154" s="193"/>
      <c r="C154" s="194"/>
      <c r="D154" s="183"/>
      <c r="E154" s="183"/>
      <c r="F154" s="183"/>
      <c r="G154" s="183"/>
      <c r="H154" s="183"/>
      <c r="I154" s="183"/>
    </row>
    <row r="155" spans="1:9" s="4" customFormat="1" ht="16.5" customHeight="1">
      <c r="A155" s="183"/>
      <c r="B155" s="193"/>
      <c r="C155" s="194"/>
      <c r="D155" s="183"/>
      <c r="E155" s="183"/>
      <c r="F155" s="183"/>
      <c r="G155" s="183"/>
      <c r="H155" s="183"/>
      <c r="I155" s="183"/>
    </row>
    <row r="156" spans="1:9" s="4" customFormat="1" ht="16.5" customHeight="1">
      <c r="A156" s="183"/>
      <c r="B156" s="193"/>
      <c r="C156" s="194"/>
      <c r="D156" s="183"/>
      <c r="E156" s="183"/>
      <c r="F156" s="183"/>
      <c r="G156" s="183"/>
      <c r="H156" s="183"/>
      <c r="I156" s="183"/>
    </row>
    <row r="157" spans="1:9" s="4" customFormat="1" ht="16.5" customHeight="1">
      <c r="A157" s="183"/>
      <c r="B157" s="193"/>
      <c r="C157" s="194"/>
      <c r="D157" s="183"/>
      <c r="E157" s="183"/>
      <c r="F157" s="183"/>
      <c r="G157" s="183"/>
      <c r="H157" s="183"/>
      <c r="I157" s="183"/>
    </row>
    <row r="158" spans="1:9" s="4" customFormat="1" ht="16.5" customHeight="1">
      <c r="A158" s="183"/>
      <c r="B158" s="193"/>
      <c r="C158" s="194"/>
      <c r="D158" s="183"/>
      <c r="E158" s="183"/>
      <c r="F158" s="183"/>
      <c r="G158" s="183"/>
      <c r="H158" s="183"/>
      <c r="I158" s="183"/>
    </row>
    <row r="159" spans="1:9" s="4" customFormat="1" ht="16.5" customHeight="1">
      <c r="A159" s="183"/>
      <c r="B159" s="193"/>
      <c r="C159" s="194"/>
      <c r="D159" s="183"/>
      <c r="E159" s="183"/>
      <c r="F159" s="183"/>
      <c r="G159" s="183"/>
      <c r="H159" s="183"/>
      <c r="I159" s="183"/>
    </row>
    <row r="160" spans="1:9" s="4" customFormat="1" ht="16.5" customHeight="1">
      <c r="A160" s="183"/>
      <c r="B160" s="193"/>
      <c r="C160" s="194"/>
      <c r="D160" s="183"/>
      <c r="E160" s="183"/>
      <c r="F160" s="183"/>
      <c r="G160" s="183"/>
      <c r="H160" s="183"/>
      <c r="I160" s="183"/>
    </row>
    <row r="161" spans="1:9" s="4" customFormat="1" ht="16.5" customHeight="1">
      <c r="A161" s="183"/>
      <c r="B161" s="193"/>
      <c r="C161" s="194"/>
      <c r="D161" s="183"/>
      <c r="E161" s="183"/>
      <c r="F161" s="183"/>
      <c r="G161" s="183"/>
      <c r="H161" s="183"/>
      <c r="I161" s="183"/>
    </row>
    <row r="162" spans="1:9" s="4" customFormat="1" ht="16.5" customHeight="1">
      <c r="A162" s="183"/>
      <c r="B162" s="193"/>
      <c r="C162" s="194"/>
      <c r="D162" s="183"/>
      <c r="E162" s="183"/>
      <c r="F162" s="183"/>
      <c r="G162" s="183"/>
      <c r="H162" s="183"/>
      <c r="I162" s="183"/>
    </row>
    <row r="163" spans="1:9" s="4" customFormat="1" ht="16.5" customHeight="1">
      <c r="A163" s="183"/>
      <c r="B163" s="193"/>
      <c r="C163" s="194"/>
      <c r="D163" s="183"/>
      <c r="E163" s="183"/>
      <c r="F163" s="183"/>
      <c r="G163" s="183"/>
      <c r="H163" s="183"/>
      <c r="I163" s="183"/>
    </row>
    <row r="164" spans="1:9" s="4" customFormat="1" ht="16.5" customHeight="1">
      <c r="A164" s="183"/>
      <c r="B164" s="193"/>
      <c r="C164" s="194"/>
      <c r="D164" s="183"/>
      <c r="E164" s="183"/>
      <c r="F164" s="183"/>
      <c r="G164" s="183"/>
      <c r="H164" s="183"/>
      <c r="I164" s="183"/>
    </row>
    <row r="165" spans="1:9" s="4" customFormat="1" ht="16.5" customHeight="1">
      <c r="A165" s="183"/>
      <c r="B165" s="193"/>
      <c r="C165" s="194"/>
      <c r="D165" s="183"/>
      <c r="E165" s="183"/>
      <c r="F165" s="183"/>
      <c r="G165" s="183"/>
      <c r="H165" s="183"/>
      <c r="I165" s="183"/>
    </row>
    <row r="166" spans="1:9" s="4" customFormat="1" ht="16.5" customHeight="1">
      <c r="A166" s="183"/>
      <c r="B166" s="193"/>
      <c r="C166" s="194"/>
      <c r="D166" s="183"/>
      <c r="E166" s="183"/>
      <c r="F166" s="183"/>
      <c r="G166" s="183"/>
      <c r="H166" s="183"/>
      <c r="I166" s="183"/>
    </row>
    <row r="167" spans="1:9" s="4" customFormat="1" ht="16.5" customHeight="1">
      <c r="A167" s="183"/>
      <c r="B167" s="193"/>
      <c r="C167" s="194"/>
      <c r="D167" s="183"/>
      <c r="E167" s="183"/>
      <c r="F167" s="183"/>
      <c r="G167" s="183"/>
      <c r="H167" s="183"/>
      <c r="I167" s="183"/>
    </row>
    <row r="168" spans="1:9" s="4" customFormat="1" ht="16.5" customHeight="1">
      <c r="A168" s="183"/>
      <c r="B168" s="193"/>
      <c r="C168" s="194"/>
      <c r="D168" s="183"/>
      <c r="E168" s="183"/>
      <c r="F168" s="183"/>
      <c r="G168" s="183"/>
      <c r="H168" s="183"/>
      <c r="I168" s="183"/>
    </row>
    <row r="169" spans="1:9" s="4" customFormat="1" ht="16.5" customHeight="1">
      <c r="A169" s="183"/>
      <c r="B169" s="193"/>
      <c r="C169" s="194"/>
      <c r="D169" s="183"/>
      <c r="E169" s="183"/>
      <c r="F169" s="183"/>
      <c r="G169" s="183"/>
      <c r="H169" s="183"/>
      <c r="I169" s="183"/>
    </row>
    <row r="170" spans="1:9" s="4" customFormat="1" ht="16.5" customHeight="1">
      <c r="A170" s="183"/>
      <c r="B170" s="193"/>
      <c r="C170" s="194"/>
      <c r="D170" s="183"/>
      <c r="E170" s="183"/>
      <c r="F170" s="183"/>
      <c r="G170" s="183"/>
      <c r="H170" s="183"/>
      <c r="I170" s="183"/>
    </row>
    <row r="171" spans="1:9" s="4" customFormat="1" ht="16.5" customHeight="1">
      <c r="A171" s="183"/>
      <c r="B171" s="193"/>
      <c r="C171" s="194"/>
      <c r="D171" s="183"/>
      <c r="E171" s="183"/>
      <c r="F171" s="183"/>
      <c r="G171" s="183"/>
      <c r="H171" s="183"/>
      <c r="I171" s="183"/>
    </row>
    <row r="172" spans="1:9" s="4" customFormat="1" ht="16.5" customHeight="1">
      <c r="A172" s="183"/>
      <c r="B172" s="193"/>
      <c r="C172" s="194"/>
      <c r="D172" s="183"/>
      <c r="E172" s="183"/>
      <c r="F172" s="183"/>
      <c r="G172" s="183"/>
      <c r="H172" s="183"/>
      <c r="I172" s="183"/>
    </row>
    <row r="173" spans="1:9" s="4" customFormat="1" ht="16.5" customHeight="1">
      <c r="A173" s="183"/>
      <c r="B173" s="193"/>
      <c r="C173" s="194"/>
      <c r="D173" s="183"/>
      <c r="E173" s="183"/>
      <c r="F173" s="183"/>
      <c r="G173" s="183"/>
      <c r="H173" s="183"/>
      <c r="I173" s="183"/>
    </row>
    <row r="174" spans="1:9" s="4" customFormat="1" ht="16.5" customHeight="1">
      <c r="A174" s="183"/>
      <c r="B174" s="193"/>
      <c r="C174" s="194"/>
      <c r="D174" s="183"/>
      <c r="E174" s="183"/>
      <c r="F174" s="183"/>
      <c r="G174" s="183"/>
      <c r="H174" s="183"/>
      <c r="I174" s="183"/>
    </row>
    <row r="175" spans="1:9" s="4" customFormat="1" ht="16.5" customHeight="1">
      <c r="A175" s="183"/>
      <c r="B175" s="193"/>
      <c r="C175" s="194"/>
      <c r="D175" s="183"/>
      <c r="E175" s="183"/>
      <c r="F175" s="183"/>
      <c r="G175" s="183"/>
      <c r="H175" s="183"/>
      <c r="I175" s="183"/>
    </row>
    <row r="176" spans="1:9" s="4" customFormat="1" ht="16.5" customHeight="1">
      <c r="A176" s="183"/>
      <c r="B176" s="193"/>
      <c r="C176" s="194"/>
      <c r="D176" s="183"/>
      <c r="E176" s="183"/>
      <c r="F176" s="183"/>
      <c r="G176" s="183"/>
      <c r="H176" s="183"/>
      <c r="I176" s="183"/>
    </row>
    <row r="177" spans="1:9" s="4" customFormat="1" ht="16.5" customHeight="1">
      <c r="A177" s="183"/>
      <c r="B177" s="193"/>
      <c r="C177" s="194"/>
      <c r="D177" s="183"/>
      <c r="E177" s="183"/>
      <c r="F177" s="183"/>
      <c r="G177" s="183"/>
      <c r="H177" s="183"/>
      <c r="I177" s="183"/>
    </row>
    <row r="178" spans="1:9" s="4" customFormat="1" ht="16.5" customHeight="1">
      <c r="A178" s="183"/>
      <c r="B178" s="193"/>
      <c r="C178" s="194"/>
      <c r="D178" s="183"/>
      <c r="E178" s="183"/>
      <c r="F178" s="183"/>
      <c r="G178" s="183"/>
      <c r="H178" s="183"/>
      <c r="I178" s="183"/>
    </row>
    <row r="179" spans="1:9" s="4" customFormat="1" ht="16.5" customHeight="1">
      <c r="A179" s="183"/>
      <c r="B179" s="193"/>
      <c r="C179" s="194"/>
      <c r="D179" s="183"/>
      <c r="E179" s="183"/>
      <c r="F179" s="183"/>
      <c r="G179" s="183"/>
      <c r="H179" s="183"/>
      <c r="I179" s="183"/>
    </row>
    <row r="180" spans="1:9" s="4" customFormat="1" ht="16.5" customHeight="1">
      <c r="A180" s="183"/>
      <c r="B180" s="193"/>
      <c r="C180" s="194"/>
      <c r="D180" s="183"/>
      <c r="E180" s="183"/>
      <c r="F180" s="183"/>
      <c r="G180" s="183"/>
      <c r="H180" s="183"/>
      <c r="I180" s="183"/>
    </row>
    <row r="181" spans="1:9" s="4" customFormat="1" ht="16.5" customHeight="1">
      <c r="A181" s="183"/>
      <c r="B181" s="193"/>
      <c r="C181" s="194"/>
      <c r="D181" s="183"/>
      <c r="E181" s="183"/>
      <c r="F181" s="183"/>
      <c r="G181" s="183"/>
      <c r="H181" s="183"/>
      <c r="I181" s="183"/>
    </row>
    <row r="182" spans="1:9" s="4" customFormat="1" ht="16.5" customHeight="1">
      <c r="A182" s="183"/>
      <c r="B182" s="193"/>
      <c r="C182" s="194"/>
      <c r="D182" s="183"/>
      <c r="E182" s="183"/>
      <c r="F182" s="183"/>
      <c r="G182" s="183"/>
      <c r="H182" s="183"/>
      <c r="I182" s="183"/>
    </row>
    <row r="183" spans="1:9" s="4" customFormat="1" ht="16.5" customHeight="1">
      <c r="A183" s="183"/>
      <c r="B183" s="193"/>
      <c r="C183" s="194"/>
      <c r="D183" s="183"/>
      <c r="E183" s="183"/>
      <c r="F183" s="183"/>
      <c r="G183" s="183"/>
      <c r="H183" s="183"/>
      <c r="I183" s="183"/>
    </row>
    <row r="184" spans="1:9" s="4" customFormat="1" ht="16.5" customHeight="1">
      <c r="A184" s="183"/>
      <c r="B184" s="193"/>
      <c r="C184" s="194"/>
      <c r="D184" s="183"/>
      <c r="E184" s="183"/>
      <c r="F184" s="183"/>
      <c r="G184" s="183"/>
      <c r="H184" s="183"/>
      <c r="I184" s="183"/>
    </row>
    <row r="185" spans="1:9" ht="16.5" customHeight="1">
      <c r="A185" s="182"/>
      <c r="B185" s="194"/>
      <c r="C185" s="194"/>
      <c r="D185" s="182"/>
      <c r="E185" s="182"/>
      <c r="F185" s="182"/>
      <c r="G185" s="182"/>
      <c r="H185" s="182"/>
      <c r="I185" s="182"/>
    </row>
    <row r="186" spans="1:9" ht="16.5" customHeight="1">
      <c r="A186" s="182"/>
      <c r="B186" s="194"/>
      <c r="C186" s="194"/>
      <c r="D186" s="182"/>
      <c r="E186" s="182"/>
      <c r="F186" s="182"/>
      <c r="G186" s="182"/>
      <c r="H186" s="182"/>
      <c r="I186" s="182"/>
    </row>
    <row r="187" spans="1:9" ht="16.5" customHeight="1">
      <c r="A187" s="182"/>
      <c r="B187" s="194"/>
      <c r="C187" s="194"/>
      <c r="D187" s="182"/>
      <c r="E187" s="182"/>
      <c r="F187" s="182"/>
      <c r="G187" s="182"/>
      <c r="H187" s="182"/>
      <c r="I187" s="182"/>
    </row>
    <row r="188" spans="1:9" ht="16.5" customHeight="1">
      <c r="A188" s="182"/>
      <c r="B188" s="194"/>
      <c r="C188" s="194"/>
      <c r="D188" s="182"/>
      <c r="E188" s="182"/>
      <c r="F188" s="182"/>
      <c r="G188" s="182"/>
      <c r="H188" s="182"/>
      <c r="I188" s="182"/>
    </row>
    <row r="189" spans="1:9" ht="16.5" customHeight="1">
      <c r="A189" s="182"/>
      <c r="B189" s="194"/>
      <c r="C189" s="194"/>
      <c r="D189" s="182"/>
      <c r="E189" s="182"/>
      <c r="F189" s="182"/>
      <c r="G189" s="182"/>
      <c r="H189" s="182"/>
      <c r="I189" s="182"/>
    </row>
    <row r="190" spans="1:9" ht="16.5" customHeight="1">
      <c r="A190" s="182"/>
      <c r="B190" s="194"/>
      <c r="C190" s="194"/>
      <c r="D190" s="182"/>
      <c r="E190" s="182"/>
      <c r="F190" s="182"/>
      <c r="G190" s="182"/>
      <c r="H190" s="182"/>
      <c r="I190" s="182"/>
    </row>
    <row r="191" spans="1:9" ht="16.5" customHeight="1">
      <c r="A191" s="182"/>
      <c r="B191" s="194"/>
      <c r="C191" s="194"/>
      <c r="D191" s="182"/>
      <c r="E191" s="182"/>
      <c r="F191" s="182"/>
      <c r="G191" s="182"/>
      <c r="H191" s="182"/>
      <c r="I191" s="182"/>
    </row>
    <row r="192" spans="1:9" ht="16.5" customHeight="1">
      <c r="A192" s="182"/>
      <c r="B192" s="194"/>
      <c r="C192" s="194"/>
      <c r="D192" s="182"/>
      <c r="E192" s="182"/>
      <c r="F192" s="182"/>
      <c r="G192" s="182"/>
      <c r="H192" s="182"/>
      <c r="I192" s="182"/>
    </row>
    <row r="193" spans="1:9" ht="16.5" customHeight="1">
      <c r="A193" s="182"/>
      <c r="B193" s="194"/>
      <c r="C193" s="194"/>
      <c r="D193" s="182"/>
      <c r="E193" s="182"/>
      <c r="F193" s="182"/>
      <c r="G193" s="182"/>
      <c r="H193" s="182"/>
      <c r="I193" s="182"/>
    </row>
    <row r="194" spans="1:9" ht="16.5" customHeight="1">
      <c r="A194" s="182"/>
      <c r="B194" s="194"/>
      <c r="C194" s="194"/>
      <c r="D194" s="182"/>
      <c r="E194" s="182"/>
      <c r="F194" s="182"/>
      <c r="G194" s="182"/>
      <c r="H194" s="182"/>
      <c r="I194" s="182"/>
    </row>
    <row r="195" spans="1:9" ht="16.5" customHeight="1">
      <c r="A195" s="182"/>
      <c r="B195" s="194"/>
      <c r="C195" s="194"/>
      <c r="D195" s="182"/>
      <c r="E195" s="182"/>
      <c r="F195" s="182"/>
      <c r="G195" s="182"/>
      <c r="H195" s="182"/>
      <c r="I195" s="182"/>
    </row>
    <row r="196" spans="1:9" ht="16.5" customHeight="1">
      <c r="A196" s="182"/>
      <c r="B196" s="194"/>
      <c r="C196" s="194"/>
      <c r="D196" s="182"/>
      <c r="E196" s="182"/>
      <c r="F196" s="182"/>
      <c r="G196" s="182"/>
      <c r="H196" s="182"/>
      <c r="I196" s="182"/>
    </row>
    <row r="197" spans="1:9" ht="16.5" customHeight="1">
      <c r="A197" s="182"/>
      <c r="B197" s="194"/>
      <c r="C197" s="194"/>
      <c r="D197" s="182"/>
      <c r="E197" s="182"/>
      <c r="F197" s="182"/>
      <c r="G197" s="182"/>
      <c r="H197" s="182"/>
      <c r="I197" s="182"/>
    </row>
    <row r="198" spans="1:9" ht="16.5" customHeight="1">
      <c r="A198" s="182"/>
      <c r="B198" s="194"/>
      <c r="C198" s="194"/>
      <c r="D198" s="182"/>
      <c r="E198" s="182"/>
      <c r="F198" s="182"/>
      <c r="G198" s="182"/>
      <c r="H198" s="182"/>
      <c r="I198" s="182"/>
    </row>
    <row r="199" spans="1:9" ht="16.5" customHeight="1">
      <c r="A199" s="182"/>
      <c r="B199" s="194"/>
      <c r="C199" s="194"/>
      <c r="D199" s="182"/>
      <c r="E199" s="182"/>
      <c r="F199" s="182"/>
      <c r="G199" s="182"/>
      <c r="H199" s="182"/>
      <c r="I199" s="182"/>
    </row>
    <row r="200" spans="1:9" ht="16.5" customHeight="1">
      <c r="A200" s="182"/>
      <c r="B200" s="194"/>
      <c r="C200" s="194"/>
      <c r="D200" s="182"/>
      <c r="E200" s="182"/>
      <c r="F200" s="182"/>
      <c r="G200" s="182"/>
      <c r="H200" s="182"/>
      <c r="I200" s="182"/>
    </row>
    <row r="201" spans="1:9" ht="16.5" customHeight="1">
      <c r="A201" s="182"/>
      <c r="B201" s="194"/>
      <c r="C201" s="194"/>
      <c r="D201" s="182"/>
      <c r="E201" s="182"/>
      <c r="F201" s="182"/>
      <c r="G201" s="182"/>
      <c r="H201" s="182"/>
      <c r="I201" s="182"/>
    </row>
    <row r="202" spans="1:9" ht="16.5" customHeight="1">
      <c r="A202" s="182"/>
      <c r="B202" s="194"/>
      <c r="C202" s="194"/>
      <c r="D202" s="182"/>
      <c r="E202" s="182"/>
      <c r="F202" s="182"/>
      <c r="G202" s="182"/>
      <c r="H202" s="182"/>
      <c r="I202" s="182"/>
    </row>
    <row r="203" spans="1:9" ht="16.5" customHeight="1">
      <c r="A203" s="182"/>
      <c r="B203" s="194"/>
      <c r="C203" s="194"/>
      <c r="D203" s="182"/>
      <c r="E203" s="182"/>
      <c r="F203" s="182"/>
      <c r="G203" s="182"/>
      <c r="H203" s="182"/>
      <c r="I203" s="182"/>
    </row>
    <row r="204" spans="1:9" ht="16.5" customHeight="1">
      <c r="A204" s="182"/>
      <c r="B204" s="194"/>
      <c r="C204" s="194"/>
      <c r="D204" s="182"/>
      <c r="E204" s="182"/>
      <c r="F204" s="182"/>
      <c r="G204" s="182"/>
      <c r="H204" s="182"/>
      <c r="I204" s="182"/>
    </row>
    <row r="205" spans="1:9" ht="16.5" customHeight="1">
      <c r="A205" s="182"/>
      <c r="B205" s="194"/>
      <c r="C205" s="194"/>
      <c r="D205" s="182"/>
      <c r="E205" s="182"/>
      <c r="F205" s="182"/>
      <c r="G205" s="182"/>
      <c r="H205" s="182"/>
      <c r="I205" s="182"/>
    </row>
    <row r="206" spans="1:9" ht="16.5" customHeight="1">
      <c r="A206" s="182"/>
      <c r="B206" s="194"/>
      <c r="C206" s="194"/>
      <c r="D206" s="182"/>
      <c r="E206" s="182"/>
      <c r="F206" s="182"/>
      <c r="G206" s="182"/>
      <c r="H206" s="182"/>
      <c r="I206" s="182"/>
    </row>
    <row r="207" spans="1:9" ht="16.5" customHeight="1">
      <c r="A207" s="182"/>
      <c r="B207" s="194"/>
      <c r="C207" s="194"/>
      <c r="D207" s="182"/>
      <c r="E207" s="182"/>
      <c r="F207" s="182"/>
      <c r="G207" s="182"/>
      <c r="H207" s="182"/>
      <c r="I207" s="182"/>
    </row>
    <row r="208" spans="1:9" ht="16.5" customHeight="1">
      <c r="A208" s="182"/>
      <c r="B208" s="194"/>
      <c r="C208" s="194"/>
      <c r="D208" s="182"/>
      <c r="E208" s="182"/>
      <c r="F208" s="182"/>
      <c r="G208" s="182"/>
      <c r="H208" s="182"/>
      <c r="I208" s="182"/>
    </row>
    <row r="209" spans="1:9" ht="16.5" customHeight="1">
      <c r="A209" s="182"/>
      <c r="B209" s="194"/>
      <c r="C209" s="194"/>
      <c r="D209" s="182"/>
      <c r="E209" s="182"/>
      <c r="F209" s="182"/>
      <c r="G209" s="182"/>
      <c r="H209" s="182"/>
      <c r="I209" s="182"/>
    </row>
    <row r="210" spans="1:9" ht="16.5" customHeight="1">
      <c r="A210" s="182"/>
      <c r="B210" s="194"/>
      <c r="C210" s="194"/>
      <c r="D210" s="182"/>
      <c r="E210" s="182"/>
      <c r="F210" s="182"/>
      <c r="G210" s="182"/>
      <c r="H210" s="182"/>
      <c r="I210" s="182"/>
    </row>
    <row r="211" spans="1:9" ht="16.5" customHeight="1">
      <c r="A211" s="182"/>
      <c r="B211" s="194"/>
      <c r="C211" s="194"/>
      <c r="D211" s="182"/>
      <c r="E211" s="182"/>
      <c r="F211" s="182"/>
      <c r="G211" s="182"/>
      <c r="H211" s="182"/>
      <c r="I211" s="182"/>
    </row>
    <row r="212" spans="1:9" ht="16.5" customHeight="1">
      <c r="A212" s="182"/>
      <c r="B212" s="194"/>
      <c r="C212" s="194"/>
      <c r="D212" s="182"/>
      <c r="E212" s="182"/>
      <c r="F212" s="182"/>
      <c r="G212" s="182"/>
      <c r="H212" s="182"/>
      <c r="I212" s="182"/>
    </row>
    <row r="213" spans="1:9" ht="16.5" customHeight="1">
      <c r="A213" s="182"/>
      <c r="B213" s="194"/>
      <c r="C213" s="194"/>
      <c r="D213" s="182"/>
      <c r="E213" s="182"/>
      <c r="F213" s="182"/>
      <c r="G213" s="182"/>
      <c r="H213" s="182"/>
      <c r="I213" s="182"/>
    </row>
    <row r="214" spans="1:9" ht="16.5" customHeight="1">
      <c r="A214" s="182"/>
      <c r="B214" s="194"/>
      <c r="C214" s="194"/>
      <c r="D214" s="182"/>
      <c r="E214" s="182"/>
      <c r="F214" s="182"/>
      <c r="G214" s="182"/>
      <c r="H214" s="182"/>
      <c r="I214" s="182"/>
    </row>
    <row r="215" spans="1:9" ht="16.5" customHeight="1">
      <c r="A215" s="182"/>
      <c r="B215" s="194"/>
      <c r="C215" s="194"/>
      <c r="D215" s="182"/>
      <c r="E215" s="182"/>
      <c r="F215" s="182"/>
      <c r="G215" s="182"/>
      <c r="H215" s="182"/>
      <c r="I215" s="182"/>
    </row>
    <row r="216" spans="1:9" ht="16.5" customHeight="1">
      <c r="A216" s="182"/>
      <c r="B216" s="194"/>
      <c r="C216" s="194"/>
      <c r="D216" s="182"/>
      <c r="E216" s="182"/>
      <c r="F216" s="182"/>
      <c r="G216" s="182"/>
      <c r="H216" s="182"/>
      <c r="I216" s="182"/>
    </row>
    <row r="217" spans="1:9" ht="16.5" customHeight="1">
      <c r="A217" s="182"/>
      <c r="B217" s="194"/>
      <c r="C217" s="194"/>
      <c r="D217" s="182"/>
      <c r="E217" s="182"/>
      <c r="F217" s="182"/>
      <c r="G217" s="182"/>
      <c r="H217" s="182"/>
      <c r="I217" s="182"/>
    </row>
    <row r="218" spans="1:9" ht="16.5" customHeight="1">
      <c r="A218" s="182"/>
      <c r="B218" s="194"/>
      <c r="C218" s="194"/>
      <c r="D218" s="182"/>
      <c r="E218" s="182"/>
      <c r="F218" s="182"/>
      <c r="G218" s="182"/>
      <c r="H218" s="182"/>
      <c r="I218" s="182"/>
    </row>
    <row r="219" spans="1:9" ht="16.5" customHeight="1">
      <c r="A219" s="182"/>
      <c r="B219" s="194"/>
      <c r="C219" s="194"/>
      <c r="D219" s="182"/>
      <c r="E219" s="182"/>
      <c r="F219" s="182"/>
      <c r="G219" s="182"/>
      <c r="H219" s="182"/>
      <c r="I219" s="182"/>
    </row>
    <row r="220" spans="1:9" ht="16.5" customHeight="1">
      <c r="A220" s="182"/>
      <c r="B220" s="194"/>
      <c r="C220" s="194"/>
      <c r="D220" s="182"/>
      <c r="E220" s="182"/>
      <c r="F220" s="182"/>
      <c r="G220" s="182"/>
      <c r="H220" s="182"/>
      <c r="I220" s="182"/>
    </row>
    <row r="221" spans="1:9" ht="16.5" customHeight="1">
      <c r="A221" s="182"/>
      <c r="B221" s="194"/>
      <c r="C221" s="194"/>
      <c r="D221" s="182"/>
      <c r="E221" s="182"/>
      <c r="F221" s="182"/>
      <c r="G221" s="182"/>
      <c r="H221" s="182"/>
      <c r="I221" s="182"/>
    </row>
    <row r="222" spans="1:9" ht="16.5" customHeight="1">
      <c r="A222" s="182"/>
      <c r="B222" s="194"/>
      <c r="C222" s="194"/>
      <c r="D222" s="182"/>
      <c r="E222" s="182"/>
      <c r="F222" s="182"/>
      <c r="G222" s="182"/>
      <c r="H222" s="182"/>
      <c r="I222" s="182"/>
    </row>
    <row r="223" spans="1:9" ht="16.5" customHeight="1">
      <c r="A223" s="182"/>
      <c r="B223" s="194"/>
      <c r="C223" s="194"/>
      <c r="D223" s="182"/>
      <c r="E223" s="182"/>
      <c r="F223" s="182"/>
      <c r="G223" s="182"/>
      <c r="H223" s="182"/>
      <c r="I223" s="182"/>
    </row>
    <row r="224" spans="1:9" ht="16.5" customHeight="1">
      <c r="A224" s="182"/>
      <c r="B224" s="194"/>
      <c r="C224" s="194"/>
      <c r="D224" s="182"/>
      <c r="E224" s="182"/>
      <c r="F224" s="182"/>
      <c r="G224" s="182"/>
      <c r="H224" s="182"/>
      <c r="I224" s="182"/>
    </row>
    <row r="225" spans="1:9" ht="16.5" customHeight="1">
      <c r="A225" s="182"/>
      <c r="B225" s="194"/>
      <c r="C225" s="194"/>
      <c r="D225" s="182"/>
      <c r="E225" s="182"/>
      <c r="F225" s="182"/>
      <c r="G225" s="182"/>
      <c r="H225" s="182"/>
      <c r="I225" s="182"/>
    </row>
    <row r="226" spans="1:9" ht="16.5" customHeight="1">
      <c r="A226" s="182"/>
      <c r="B226" s="194"/>
      <c r="C226" s="194"/>
      <c r="D226" s="182"/>
      <c r="E226" s="182"/>
      <c r="F226" s="182"/>
      <c r="G226" s="182"/>
      <c r="H226" s="182"/>
      <c r="I226" s="182"/>
    </row>
    <row r="227" spans="1:9" ht="16.5" customHeight="1">
      <c r="A227" s="182"/>
      <c r="B227" s="194"/>
      <c r="C227" s="194"/>
      <c r="D227" s="182"/>
      <c r="E227" s="182"/>
      <c r="F227" s="182"/>
      <c r="G227" s="182"/>
      <c r="H227" s="182"/>
      <c r="I227" s="182"/>
    </row>
    <row r="228" spans="1:9" ht="16.5" customHeight="1">
      <c r="A228" s="182"/>
      <c r="B228" s="194"/>
      <c r="C228" s="194"/>
      <c r="D228" s="182"/>
      <c r="E228" s="182"/>
      <c r="F228" s="182"/>
      <c r="G228" s="182"/>
      <c r="H228" s="182"/>
      <c r="I228" s="182"/>
    </row>
    <row r="229" spans="1:9" ht="16.5" customHeight="1">
      <c r="A229" s="182"/>
      <c r="B229" s="194"/>
      <c r="C229" s="194"/>
      <c r="D229" s="182"/>
      <c r="E229" s="182"/>
      <c r="F229" s="182"/>
      <c r="G229" s="182"/>
      <c r="H229" s="182"/>
      <c r="I229" s="182"/>
    </row>
    <row r="230" spans="1:9" ht="16.5" customHeight="1">
      <c r="A230" s="182"/>
      <c r="B230" s="194"/>
      <c r="C230" s="194"/>
      <c r="D230" s="182"/>
      <c r="E230" s="182"/>
      <c r="F230" s="182"/>
      <c r="G230" s="182"/>
      <c r="H230" s="182"/>
      <c r="I230" s="182"/>
    </row>
    <row r="231" spans="1:9">
      <c r="A231" s="182"/>
      <c r="B231" s="194"/>
      <c r="C231" s="194"/>
      <c r="D231" s="182"/>
      <c r="E231" s="182"/>
      <c r="F231" s="182"/>
      <c r="G231" s="182"/>
      <c r="H231" s="182"/>
      <c r="I231" s="182"/>
    </row>
    <row r="232" spans="1:9">
      <c r="A232" s="182"/>
      <c r="B232" s="194"/>
      <c r="C232" s="194"/>
      <c r="D232" s="182"/>
      <c r="E232" s="182"/>
      <c r="F232" s="182"/>
      <c r="G232" s="182"/>
      <c r="H232" s="182"/>
      <c r="I232" s="182"/>
    </row>
    <row r="233" spans="1:9">
      <c r="A233" s="182"/>
      <c r="B233" s="194"/>
      <c r="C233" s="194"/>
      <c r="D233" s="182"/>
      <c r="E233" s="182"/>
      <c r="F233" s="182"/>
      <c r="G233" s="182"/>
      <c r="H233" s="182"/>
      <c r="I233" s="182"/>
    </row>
    <row r="234" spans="1:9">
      <c r="A234" s="182"/>
      <c r="B234" s="194"/>
      <c r="C234" s="194"/>
      <c r="D234" s="182"/>
      <c r="E234" s="182"/>
      <c r="F234" s="182"/>
      <c r="G234" s="182"/>
      <c r="H234" s="182"/>
      <c r="I234" s="182"/>
    </row>
    <row r="235" spans="1:9">
      <c r="A235" s="182"/>
      <c r="B235" s="194"/>
      <c r="C235" s="194"/>
      <c r="D235" s="182"/>
      <c r="E235" s="182"/>
      <c r="F235" s="182"/>
      <c r="G235" s="182"/>
      <c r="H235" s="182"/>
      <c r="I235" s="182"/>
    </row>
    <row r="236" spans="1:9">
      <c r="A236" s="182"/>
      <c r="B236" s="194"/>
      <c r="C236" s="194"/>
      <c r="D236" s="182"/>
      <c r="E236" s="182"/>
      <c r="F236" s="182"/>
      <c r="G236" s="182"/>
      <c r="H236" s="182"/>
      <c r="I236" s="182"/>
    </row>
    <row r="237" spans="1:9">
      <c r="A237" s="182"/>
      <c r="B237" s="194"/>
      <c r="C237" s="194"/>
      <c r="D237" s="182"/>
      <c r="E237" s="182"/>
      <c r="F237" s="182"/>
      <c r="G237" s="182"/>
      <c r="H237" s="182"/>
      <c r="I237" s="182"/>
    </row>
    <row r="238" spans="1:9">
      <c r="A238" s="182"/>
      <c r="B238" s="194"/>
      <c r="C238" s="194"/>
      <c r="D238" s="182"/>
      <c r="E238" s="182"/>
      <c r="F238" s="182"/>
      <c r="G238" s="182"/>
      <c r="H238" s="182"/>
      <c r="I238" s="182"/>
    </row>
    <row r="239" spans="1:9">
      <c r="A239" s="182"/>
      <c r="B239" s="194"/>
      <c r="C239" s="194"/>
      <c r="D239" s="182"/>
      <c r="E239" s="182"/>
      <c r="F239" s="182"/>
      <c r="G239" s="182"/>
      <c r="H239" s="182"/>
      <c r="I239" s="182"/>
    </row>
    <row r="240" spans="1:9">
      <c r="A240" s="182"/>
      <c r="B240" s="194"/>
      <c r="C240" s="194"/>
      <c r="D240" s="182"/>
      <c r="E240" s="182"/>
      <c r="F240" s="182"/>
      <c r="G240" s="182"/>
      <c r="H240" s="182"/>
      <c r="I240" s="182"/>
    </row>
    <row r="241" spans="1:9">
      <c r="A241" s="182"/>
      <c r="B241" s="194"/>
      <c r="C241" s="194"/>
      <c r="D241" s="182"/>
      <c r="E241" s="182"/>
      <c r="F241" s="182"/>
      <c r="G241" s="182"/>
      <c r="H241" s="182"/>
      <c r="I241" s="182"/>
    </row>
    <row r="242" spans="1:9">
      <c r="A242" s="182"/>
      <c r="B242" s="194"/>
      <c r="C242" s="194"/>
      <c r="D242" s="182"/>
      <c r="E242" s="182"/>
      <c r="F242" s="182"/>
      <c r="G242" s="182"/>
      <c r="H242" s="182"/>
      <c r="I242" s="182"/>
    </row>
    <row r="243" spans="1:9">
      <c r="A243" s="182"/>
      <c r="B243" s="194"/>
      <c r="C243" s="194"/>
      <c r="D243" s="182"/>
      <c r="E243" s="182"/>
      <c r="F243" s="182"/>
      <c r="G243" s="182"/>
      <c r="H243" s="182"/>
      <c r="I243" s="182"/>
    </row>
    <row r="244" spans="1:9">
      <c r="A244" s="182"/>
      <c r="B244" s="194"/>
      <c r="C244" s="194"/>
      <c r="D244" s="182"/>
      <c r="E244" s="182"/>
      <c r="F244" s="182"/>
      <c r="G244" s="182"/>
      <c r="H244" s="182"/>
      <c r="I244" s="182"/>
    </row>
    <row r="245" spans="1:9">
      <c r="A245" s="182"/>
      <c r="B245" s="194"/>
      <c r="C245" s="194"/>
      <c r="D245" s="182"/>
      <c r="E245" s="182"/>
      <c r="F245" s="182"/>
      <c r="G245" s="182"/>
      <c r="H245" s="182"/>
      <c r="I245" s="182"/>
    </row>
    <row r="246" spans="1:9">
      <c r="A246" s="182"/>
      <c r="B246" s="194"/>
      <c r="C246" s="194"/>
      <c r="D246" s="182"/>
      <c r="E246" s="182"/>
      <c r="F246" s="182"/>
      <c r="G246" s="182"/>
      <c r="H246" s="182"/>
      <c r="I246" s="182"/>
    </row>
    <row r="247" spans="1:9">
      <c r="A247" s="182"/>
      <c r="B247" s="194"/>
      <c r="C247" s="194"/>
      <c r="D247" s="182"/>
      <c r="E247" s="182"/>
      <c r="F247" s="182"/>
      <c r="G247" s="182"/>
      <c r="H247" s="182"/>
      <c r="I247" s="182"/>
    </row>
    <row r="248" spans="1:9">
      <c r="A248" s="182"/>
      <c r="B248" s="194"/>
      <c r="C248" s="194"/>
      <c r="D248" s="182"/>
      <c r="E248" s="182"/>
      <c r="F248" s="182"/>
      <c r="G248" s="182"/>
      <c r="H248" s="182"/>
      <c r="I248" s="182"/>
    </row>
    <row r="249" spans="1:9">
      <c r="A249" s="182"/>
      <c r="B249" s="194"/>
      <c r="C249" s="194"/>
      <c r="D249" s="182"/>
      <c r="E249" s="182"/>
      <c r="F249" s="182"/>
      <c r="G249" s="182"/>
      <c r="H249" s="182"/>
      <c r="I249" s="182"/>
    </row>
    <row r="250" spans="1:9">
      <c r="A250" s="182"/>
      <c r="B250" s="194"/>
      <c r="C250" s="194"/>
      <c r="D250" s="182"/>
      <c r="E250" s="182"/>
      <c r="F250" s="182"/>
      <c r="G250" s="182"/>
      <c r="H250" s="182"/>
      <c r="I250" s="182"/>
    </row>
    <row r="251" spans="1:9">
      <c r="A251" s="182"/>
      <c r="B251" s="194"/>
      <c r="C251" s="194"/>
      <c r="D251" s="182"/>
      <c r="E251" s="182"/>
      <c r="F251" s="182"/>
      <c r="G251" s="182"/>
      <c r="H251" s="182"/>
      <c r="I251" s="182"/>
    </row>
    <row r="252" spans="1:9">
      <c r="A252" s="182"/>
      <c r="B252" s="194"/>
      <c r="C252" s="194"/>
      <c r="D252" s="182"/>
      <c r="E252" s="182"/>
      <c r="F252" s="182"/>
      <c r="G252" s="182"/>
      <c r="H252" s="182"/>
      <c r="I252" s="182"/>
    </row>
    <row r="253" spans="1:9">
      <c r="A253" s="182"/>
      <c r="B253" s="194"/>
      <c r="C253" s="194"/>
      <c r="D253" s="182"/>
      <c r="E253" s="182"/>
      <c r="F253" s="182"/>
      <c r="G253" s="182"/>
      <c r="H253" s="182"/>
      <c r="I253" s="182"/>
    </row>
    <row r="254" spans="1:9">
      <c r="A254" s="182"/>
      <c r="B254" s="194"/>
      <c r="C254" s="194"/>
      <c r="D254" s="182"/>
      <c r="E254" s="182"/>
      <c r="F254" s="182"/>
      <c r="G254" s="182"/>
      <c r="H254" s="182"/>
      <c r="I254" s="182"/>
    </row>
    <row r="255" spans="1:9">
      <c r="A255" s="182"/>
      <c r="B255" s="194"/>
      <c r="C255" s="194"/>
      <c r="D255" s="182"/>
      <c r="E255" s="182"/>
      <c r="F255" s="182"/>
      <c r="G255" s="182"/>
      <c r="H255" s="182"/>
      <c r="I255" s="182"/>
    </row>
    <row r="256" spans="1:9">
      <c r="A256" s="182"/>
      <c r="B256" s="194"/>
      <c r="C256" s="194"/>
      <c r="D256" s="182"/>
      <c r="E256" s="182"/>
      <c r="F256" s="182"/>
      <c r="G256" s="182"/>
      <c r="H256" s="182"/>
      <c r="I256" s="182"/>
    </row>
    <row r="257" spans="1:9">
      <c r="A257" s="182"/>
      <c r="B257" s="194"/>
      <c r="C257" s="194"/>
      <c r="D257" s="182"/>
      <c r="E257" s="182"/>
      <c r="F257" s="182"/>
      <c r="G257" s="182"/>
      <c r="H257" s="182"/>
      <c r="I257" s="182"/>
    </row>
    <row r="258" spans="1:9">
      <c r="A258" s="182"/>
      <c r="B258" s="194"/>
      <c r="C258" s="194"/>
      <c r="D258" s="182"/>
      <c r="E258" s="182"/>
      <c r="F258" s="182"/>
      <c r="G258" s="182"/>
      <c r="H258" s="182"/>
      <c r="I258" s="182"/>
    </row>
    <row r="259" spans="1:9">
      <c r="A259" s="182"/>
      <c r="B259" s="194"/>
      <c r="C259" s="194"/>
      <c r="D259" s="182"/>
      <c r="E259" s="182"/>
      <c r="F259" s="182"/>
      <c r="G259" s="182"/>
      <c r="H259" s="182"/>
      <c r="I259" s="182"/>
    </row>
    <row r="260" spans="1:9">
      <c r="A260" s="182"/>
      <c r="B260" s="194"/>
      <c r="C260" s="194"/>
      <c r="D260" s="182"/>
      <c r="E260" s="182"/>
      <c r="F260" s="182"/>
      <c r="G260" s="182"/>
      <c r="H260" s="182"/>
      <c r="I260" s="182"/>
    </row>
    <row r="261" spans="1:9">
      <c r="A261" s="182"/>
      <c r="B261" s="194"/>
      <c r="C261" s="194"/>
      <c r="D261" s="182"/>
      <c r="E261" s="182"/>
      <c r="F261" s="182"/>
      <c r="G261" s="182"/>
      <c r="H261" s="182"/>
      <c r="I261" s="182"/>
    </row>
    <row r="262" spans="1:9">
      <c r="A262" s="182"/>
      <c r="B262" s="194"/>
      <c r="C262" s="194"/>
      <c r="D262" s="182"/>
      <c r="E262" s="182"/>
      <c r="F262" s="182"/>
      <c r="G262" s="182"/>
      <c r="H262" s="182"/>
      <c r="I262" s="182"/>
    </row>
    <row r="263" spans="1:9">
      <c r="A263" s="182"/>
      <c r="B263" s="194"/>
      <c r="C263" s="194"/>
      <c r="D263" s="182"/>
      <c r="E263" s="182"/>
      <c r="F263" s="182"/>
      <c r="G263" s="182"/>
      <c r="H263" s="182"/>
      <c r="I263" s="182"/>
    </row>
    <row r="264" spans="1:9">
      <c r="A264" s="182"/>
      <c r="B264" s="194"/>
      <c r="C264" s="194"/>
      <c r="D264" s="182"/>
      <c r="E264" s="182"/>
      <c r="F264" s="182"/>
      <c r="G264" s="182"/>
      <c r="H264" s="182"/>
      <c r="I264" s="182"/>
    </row>
    <row r="265" spans="1:9">
      <c r="A265" s="182"/>
      <c r="B265" s="194"/>
      <c r="C265" s="194"/>
      <c r="D265" s="182"/>
      <c r="E265" s="182"/>
      <c r="F265" s="182"/>
      <c r="G265" s="182"/>
      <c r="H265" s="182"/>
      <c r="I265" s="182"/>
    </row>
    <row r="266" spans="1:9">
      <c r="A266" s="182"/>
      <c r="B266" s="194"/>
      <c r="C266" s="194"/>
      <c r="D266" s="182"/>
      <c r="E266" s="182"/>
      <c r="F266" s="182"/>
      <c r="G266" s="182"/>
      <c r="H266" s="182"/>
      <c r="I266" s="182"/>
    </row>
    <row r="267" spans="1:9">
      <c r="A267" s="182"/>
      <c r="B267" s="194"/>
      <c r="C267" s="194"/>
      <c r="D267" s="182"/>
      <c r="E267" s="182"/>
      <c r="F267" s="182"/>
      <c r="G267" s="182"/>
      <c r="H267" s="182"/>
      <c r="I267" s="182"/>
    </row>
    <row r="268" spans="1:9">
      <c r="A268" s="182"/>
      <c r="B268" s="194"/>
      <c r="C268" s="194"/>
      <c r="D268" s="182"/>
      <c r="E268" s="182"/>
      <c r="F268" s="182"/>
      <c r="G268" s="182"/>
      <c r="H268" s="182"/>
      <c r="I268" s="182"/>
    </row>
    <row r="269" spans="1:9">
      <c r="A269" s="182"/>
      <c r="B269" s="194"/>
      <c r="C269" s="194"/>
      <c r="D269" s="182"/>
      <c r="E269" s="182"/>
      <c r="F269" s="182"/>
      <c r="G269" s="182"/>
      <c r="H269" s="182"/>
      <c r="I269" s="182"/>
    </row>
    <row r="270" spans="1:9">
      <c r="A270" s="182"/>
      <c r="B270" s="194"/>
      <c r="C270" s="194"/>
      <c r="D270" s="182"/>
      <c r="E270" s="182"/>
      <c r="F270" s="182"/>
      <c r="G270" s="182"/>
      <c r="H270" s="182"/>
      <c r="I270" s="182"/>
    </row>
    <row r="271" spans="1:9">
      <c r="A271" s="182"/>
      <c r="B271" s="194"/>
      <c r="C271" s="194"/>
      <c r="D271" s="182"/>
      <c r="E271" s="182"/>
      <c r="F271" s="182"/>
      <c r="G271" s="182"/>
      <c r="H271" s="182"/>
      <c r="I271" s="182"/>
    </row>
    <row r="272" spans="1:9">
      <c r="A272" s="182"/>
      <c r="B272" s="194"/>
      <c r="C272" s="194"/>
      <c r="D272" s="182"/>
      <c r="E272" s="182"/>
      <c r="F272" s="182"/>
      <c r="G272" s="182"/>
      <c r="H272" s="182"/>
      <c r="I272" s="182"/>
    </row>
    <row r="273" spans="1:9">
      <c r="A273" s="182"/>
      <c r="B273" s="194"/>
      <c r="C273" s="194"/>
      <c r="D273" s="182"/>
      <c r="E273" s="182"/>
      <c r="F273" s="182"/>
      <c r="G273" s="182"/>
      <c r="H273" s="182"/>
      <c r="I273" s="182"/>
    </row>
    <row r="274" spans="1:9">
      <c r="A274" s="182"/>
      <c r="B274" s="194"/>
      <c r="C274" s="194"/>
      <c r="D274" s="182"/>
      <c r="E274" s="182"/>
      <c r="F274" s="182"/>
      <c r="G274" s="182"/>
      <c r="H274" s="182"/>
      <c r="I274" s="182"/>
    </row>
    <row r="275" spans="1:9">
      <c r="A275" s="182"/>
      <c r="B275" s="194"/>
      <c r="C275" s="194"/>
      <c r="D275" s="182"/>
      <c r="E275" s="182"/>
      <c r="F275" s="182"/>
      <c r="G275" s="182"/>
      <c r="H275" s="182"/>
      <c r="I275" s="182"/>
    </row>
    <row r="276" spans="1:9">
      <c r="A276" s="182"/>
      <c r="B276" s="194"/>
      <c r="C276" s="194"/>
      <c r="D276" s="182"/>
      <c r="E276" s="182"/>
      <c r="F276" s="182"/>
      <c r="G276" s="182"/>
      <c r="H276" s="182"/>
      <c r="I276" s="182"/>
    </row>
    <row r="277" spans="1:9">
      <c r="A277" s="182"/>
      <c r="B277" s="194"/>
      <c r="C277" s="194"/>
      <c r="D277" s="182"/>
      <c r="E277" s="182"/>
      <c r="F277" s="182"/>
      <c r="G277" s="182"/>
      <c r="H277" s="182"/>
      <c r="I277" s="182"/>
    </row>
    <row r="278" spans="1:9">
      <c r="A278" s="182"/>
      <c r="B278" s="194"/>
      <c r="C278" s="194"/>
      <c r="D278" s="182"/>
      <c r="E278" s="182"/>
      <c r="F278" s="182"/>
      <c r="G278" s="182"/>
      <c r="H278" s="182"/>
      <c r="I278" s="182"/>
    </row>
    <row r="279" spans="1:9">
      <c r="A279" s="182"/>
      <c r="B279" s="194"/>
      <c r="C279" s="194"/>
      <c r="D279" s="182"/>
      <c r="E279" s="182"/>
      <c r="F279" s="182"/>
      <c r="G279" s="182"/>
      <c r="H279" s="182"/>
      <c r="I279" s="182"/>
    </row>
    <row r="280" spans="1:9">
      <c r="A280" s="182"/>
      <c r="B280" s="194"/>
      <c r="C280" s="194"/>
      <c r="D280" s="182"/>
      <c r="E280" s="182"/>
      <c r="F280" s="182"/>
      <c r="G280" s="182"/>
      <c r="H280" s="182"/>
      <c r="I280" s="182"/>
    </row>
    <row r="281" spans="1:9">
      <c r="A281" s="182"/>
      <c r="B281" s="194"/>
      <c r="C281" s="194"/>
      <c r="D281" s="182"/>
      <c r="E281" s="182"/>
      <c r="F281" s="182"/>
      <c r="G281" s="182"/>
      <c r="H281" s="182"/>
      <c r="I281" s="182"/>
    </row>
    <row r="282" spans="1:9">
      <c r="A282" s="182"/>
      <c r="B282" s="194"/>
      <c r="C282" s="194"/>
      <c r="D282" s="182"/>
      <c r="E282" s="182"/>
      <c r="F282" s="182"/>
      <c r="G282" s="182"/>
      <c r="H282" s="182"/>
      <c r="I282" s="182"/>
    </row>
    <row r="283" spans="1:9">
      <c r="A283" s="182"/>
      <c r="B283" s="194"/>
      <c r="C283" s="194"/>
      <c r="D283" s="182"/>
      <c r="E283" s="182"/>
      <c r="F283" s="182"/>
      <c r="G283" s="182"/>
      <c r="H283" s="182"/>
      <c r="I283" s="182"/>
    </row>
    <row r="284" spans="1:9">
      <c r="A284" s="182"/>
      <c r="B284" s="194"/>
      <c r="C284" s="194"/>
      <c r="D284" s="182"/>
      <c r="E284" s="182"/>
      <c r="F284" s="182"/>
      <c r="G284" s="182"/>
      <c r="H284" s="182"/>
      <c r="I284" s="182"/>
    </row>
    <row r="285" spans="1:9">
      <c r="A285" s="182"/>
      <c r="B285" s="194"/>
      <c r="C285" s="194"/>
      <c r="D285" s="182"/>
      <c r="E285" s="182"/>
      <c r="F285" s="182"/>
      <c r="G285" s="182"/>
      <c r="H285" s="182"/>
      <c r="I285" s="182"/>
    </row>
    <row r="286" spans="1:9">
      <c r="A286" s="182"/>
      <c r="B286" s="194"/>
      <c r="C286" s="194"/>
      <c r="D286" s="182"/>
      <c r="E286" s="182"/>
      <c r="F286" s="182"/>
      <c r="G286" s="182"/>
      <c r="H286" s="182"/>
      <c r="I286" s="182"/>
    </row>
    <row r="287" spans="1:9">
      <c r="A287" s="182"/>
      <c r="B287" s="194"/>
      <c r="C287" s="194"/>
      <c r="D287" s="182"/>
      <c r="E287" s="182"/>
      <c r="F287" s="182"/>
      <c r="G287" s="182"/>
      <c r="H287" s="182"/>
      <c r="I287" s="182"/>
    </row>
    <row r="288" spans="1:9">
      <c r="A288" s="182"/>
      <c r="B288" s="194"/>
      <c r="C288" s="194"/>
      <c r="D288" s="182"/>
      <c r="E288" s="182"/>
      <c r="F288" s="182"/>
      <c r="G288" s="182"/>
      <c r="H288" s="182"/>
      <c r="I288" s="182"/>
    </row>
    <row r="289" spans="1:9">
      <c r="A289" s="182"/>
      <c r="B289" s="194"/>
      <c r="C289" s="194"/>
      <c r="D289" s="182"/>
      <c r="E289" s="182"/>
      <c r="F289" s="182"/>
      <c r="G289" s="182"/>
      <c r="H289" s="182"/>
      <c r="I289" s="182"/>
    </row>
    <row r="290" spans="1:9">
      <c r="A290" s="182"/>
      <c r="B290" s="194"/>
      <c r="C290" s="194"/>
      <c r="D290" s="182"/>
      <c r="E290" s="182"/>
      <c r="F290" s="182"/>
      <c r="G290" s="182"/>
      <c r="H290" s="182"/>
      <c r="I290" s="182"/>
    </row>
    <row r="291" spans="1:9">
      <c r="A291" s="182"/>
      <c r="B291" s="194"/>
      <c r="C291" s="194"/>
      <c r="D291" s="182"/>
      <c r="E291" s="182"/>
      <c r="F291" s="182"/>
      <c r="G291" s="182"/>
      <c r="H291" s="182"/>
      <c r="I291" s="182"/>
    </row>
    <row r="292" spans="1:9">
      <c r="A292" s="182"/>
      <c r="B292" s="194"/>
      <c r="C292" s="194"/>
      <c r="D292" s="182"/>
      <c r="E292" s="182"/>
      <c r="F292" s="182"/>
      <c r="G292" s="182"/>
      <c r="H292" s="182"/>
      <c r="I292" s="182"/>
    </row>
    <row r="293" spans="1:9">
      <c r="A293" s="182"/>
      <c r="B293" s="194"/>
      <c r="C293" s="194"/>
      <c r="D293" s="182"/>
      <c r="E293" s="182"/>
      <c r="F293" s="182"/>
      <c r="G293" s="182"/>
      <c r="H293" s="182"/>
      <c r="I293" s="182"/>
    </row>
    <row r="294" spans="1:9">
      <c r="A294" s="182"/>
      <c r="B294" s="194"/>
      <c r="C294" s="194"/>
      <c r="D294" s="182"/>
      <c r="E294" s="182"/>
      <c r="F294" s="182"/>
      <c r="G294" s="182"/>
      <c r="H294" s="182"/>
      <c r="I294" s="182"/>
    </row>
    <row r="295" spans="1:9">
      <c r="A295" s="182"/>
      <c r="B295" s="194"/>
      <c r="C295" s="194"/>
      <c r="D295" s="182"/>
      <c r="E295" s="182"/>
      <c r="F295" s="182"/>
      <c r="G295" s="182"/>
      <c r="H295" s="182"/>
      <c r="I295" s="182"/>
    </row>
    <row r="296" spans="1:9">
      <c r="A296" s="182"/>
      <c r="B296" s="194"/>
      <c r="C296" s="194"/>
      <c r="D296" s="182"/>
      <c r="E296" s="182"/>
      <c r="F296" s="182"/>
      <c r="G296" s="182"/>
      <c r="H296" s="182"/>
      <c r="I296" s="182"/>
    </row>
    <row r="297" spans="1:9">
      <c r="A297" s="182"/>
      <c r="B297" s="194"/>
      <c r="C297" s="194"/>
      <c r="D297" s="182"/>
      <c r="E297" s="182"/>
      <c r="F297" s="182"/>
      <c r="G297" s="182"/>
      <c r="H297" s="182"/>
      <c r="I297" s="182"/>
    </row>
    <row r="298" spans="1:9">
      <c r="A298" s="182"/>
      <c r="B298" s="194"/>
      <c r="C298" s="194"/>
      <c r="D298" s="182"/>
      <c r="E298" s="182"/>
      <c r="F298" s="182"/>
      <c r="G298" s="182"/>
      <c r="H298" s="182"/>
      <c r="I298" s="182"/>
    </row>
    <row r="299" spans="1:9">
      <c r="A299" s="182"/>
      <c r="B299" s="194"/>
      <c r="C299" s="194"/>
      <c r="D299" s="182"/>
      <c r="E299" s="182"/>
      <c r="F299" s="182"/>
      <c r="G299" s="182"/>
      <c r="H299" s="182"/>
      <c r="I299" s="182"/>
    </row>
    <row r="300" spans="1:9">
      <c r="A300" s="182"/>
      <c r="B300" s="194"/>
      <c r="C300" s="194"/>
      <c r="D300" s="182"/>
      <c r="E300" s="182"/>
      <c r="F300" s="182"/>
      <c r="G300" s="182"/>
      <c r="H300" s="182"/>
      <c r="I300" s="182"/>
    </row>
    <row r="301" spans="1:9">
      <c r="A301" s="182"/>
      <c r="B301" s="194"/>
      <c r="C301" s="194"/>
      <c r="D301" s="182"/>
      <c r="E301" s="182"/>
      <c r="F301" s="182"/>
      <c r="G301" s="182"/>
      <c r="H301" s="182"/>
      <c r="I301" s="182"/>
    </row>
    <row r="302" spans="1:9">
      <c r="A302" s="182"/>
      <c r="B302" s="194"/>
      <c r="C302" s="194"/>
      <c r="D302" s="182"/>
      <c r="E302" s="182"/>
      <c r="F302" s="182"/>
      <c r="G302" s="182"/>
      <c r="H302" s="182"/>
      <c r="I302" s="182"/>
    </row>
    <row r="303" spans="1:9">
      <c r="A303" s="182"/>
      <c r="B303" s="194"/>
      <c r="C303" s="194"/>
      <c r="D303" s="182"/>
      <c r="E303" s="182"/>
      <c r="F303" s="182"/>
      <c r="G303" s="182"/>
      <c r="H303" s="182"/>
      <c r="I303" s="182"/>
    </row>
    <row r="304" spans="1:9">
      <c r="A304" s="182"/>
      <c r="B304" s="194"/>
      <c r="C304" s="194"/>
      <c r="D304" s="182"/>
      <c r="E304" s="182"/>
      <c r="F304" s="182"/>
      <c r="G304" s="182"/>
      <c r="H304" s="182"/>
      <c r="I304" s="182"/>
    </row>
    <row r="305" spans="1:9">
      <c r="A305" s="182"/>
      <c r="B305" s="194"/>
      <c r="C305" s="194"/>
      <c r="D305" s="182"/>
      <c r="E305" s="182"/>
      <c r="F305" s="182"/>
      <c r="G305" s="182"/>
      <c r="H305" s="182"/>
      <c r="I305" s="182"/>
    </row>
    <row r="306" spans="1:9">
      <c r="A306" s="182"/>
      <c r="B306" s="194"/>
      <c r="C306" s="194"/>
      <c r="D306" s="182"/>
      <c r="E306" s="182"/>
      <c r="F306" s="182"/>
      <c r="G306" s="182"/>
      <c r="H306" s="182"/>
      <c r="I306" s="182"/>
    </row>
    <row r="307" spans="1:9">
      <c r="A307" s="182"/>
      <c r="B307" s="194"/>
      <c r="C307" s="194"/>
      <c r="D307" s="182"/>
      <c r="E307" s="182"/>
      <c r="F307" s="182"/>
      <c r="G307" s="182"/>
      <c r="H307" s="182"/>
      <c r="I307" s="182"/>
    </row>
    <row r="308" spans="1:9">
      <c r="A308" s="182"/>
      <c r="B308" s="194"/>
      <c r="C308" s="194"/>
      <c r="D308" s="182"/>
      <c r="E308" s="182"/>
      <c r="F308" s="182"/>
      <c r="G308" s="182"/>
      <c r="H308" s="182"/>
      <c r="I308" s="182"/>
    </row>
    <row r="309" spans="1:9">
      <c r="A309" s="182"/>
      <c r="B309" s="194"/>
      <c r="C309" s="194"/>
      <c r="D309" s="182"/>
      <c r="E309" s="182"/>
      <c r="F309" s="182"/>
      <c r="G309" s="182"/>
      <c r="H309" s="182"/>
      <c r="I309" s="182"/>
    </row>
    <row r="310" spans="1:9">
      <c r="A310" s="182"/>
      <c r="B310" s="194"/>
      <c r="C310" s="194"/>
      <c r="D310" s="182"/>
      <c r="E310" s="182"/>
      <c r="F310" s="182"/>
      <c r="G310" s="182"/>
      <c r="H310" s="182"/>
      <c r="I310" s="182"/>
    </row>
    <row r="311" spans="1:9">
      <c r="A311" s="182"/>
      <c r="B311" s="194"/>
      <c r="C311" s="194"/>
      <c r="D311" s="182"/>
      <c r="E311" s="182"/>
      <c r="F311" s="182"/>
      <c r="G311" s="182"/>
      <c r="H311" s="182"/>
      <c r="I311" s="182"/>
    </row>
    <row r="312" spans="1:9">
      <c r="A312" s="182"/>
      <c r="B312" s="194"/>
      <c r="C312" s="194"/>
      <c r="D312" s="182"/>
      <c r="E312" s="182"/>
      <c r="F312" s="182"/>
      <c r="G312" s="182"/>
      <c r="H312" s="182"/>
      <c r="I312" s="182"/>
    </row>
    <row r="313" spans="1:9">
      <c r="A313" s="182"/>
      <c r="B313" s="194"/>
      <c r="C313" s="194"/>
      <c r="D313" s="182"/>
      <c r="E313" s="182"/>
      <c r="F313" s="182"/>
      <c r="G313" s="182"/>
      <c r="H313" s="182"/>
      <c r="I313" s="182"/>
    </row>
    <row r="314" spans="1:9">
      <c r="A314" s="182"/>
      <c r="B314" s="194"/>
      <c r="C314" s="194"/>
      <c r="D314" s="182"/>
      <c r="E314" s="182"/>
      <c r="F314" s="182"/>
      <c r="G314" s="182"/>
      <c r="H314" s="182"/>
      <c r="I314" s="182"/>
    </row>
    <row r="315" spans="1:9">
      <c r="A315" s="182"/>
      <c r="B315" s="194"/>
      <c r="C315" s="194"/>
      <c r="D315" s="182"/>
      <c r="E315" s="182"/>
      <c r="F315" s="182"/>
      <c r="G315" s="182"/>
      <c r="H315" s="182"/>
      <c r="I315" s="182"/>
    </row>
    <row r="316" spans="1:9">
      <c r="A316" s="182"/>
      <c r="B316" s="194"/>
      <c r="C316" s="194"/>
      <c r="D316" s="182"/>
      <c r="E316" s="182"/>
      <c r="F316" s="182"/>
      <c r="G316" s="182"/>
      <c r="H316" s="182"/>
      <c r="I316" s="182"/>
    </row>
    <row r="317" spans="1:9">
      <c r="A317" s="182"/>
      <c r="B317" s="194"/>
      <c r="C317" s="194"/>
      <c r="D317" s="182"/>
      <c r="E317" s="182"/>
      <c r="F317" s="182"/>
      <c r="G317" s="182"/>
      <c r="H317" s="182"/>
      <c r="I317" s="182"/>
    </row>
    <row r="318" spans="1:9">
      <c r="A318" s="182"/>
      <c r="B318" s="194"/>
      <c r="C318" s="194"/>
      <c r="D318" s="182"/>
      <c r="E318" s="182"/>
      <c r="F318" s="182"/>
      <c r="G318" s="182"/>
      <c r="H318" s="182"/>
      <c r="I318" s="182"/>
    </row>
    <row r="319" spans="1:9">
      <c r="A319" s="182"/>
      <c r="B319" s="194"/>
      <c r="D319" s="182"/>
      <c r="E319" s="182"/>
      <c r="F319" s="182"/>
      <c r="G319" s="182"/>
      <c r="H319" s="182"/>
      <c r="I319" s="182"/>
    </row>
    <row r="320" spans="1:9">
      <c r="A320" s="182"/>
      <c r="B320" s="194"/>
      <c r="D320" s="182"/>
      <c r="E320" s="182"/>
      <c r="F320" s="182"/>
      <c r="G320" s="182"/>
      <c r="H320" s="182"/>
      <c r="I320" s="182"/>
    </row>
    <row r="321" spans="1:9">
      <c r="A321" s="182"/>
      <c r="B321" s="194"/>
      <c r="D321" s="182"/>
      <c r="E321" s="182"/>
      <c r="F321" s="182"/>
      <c r="G321" s="182"/>
      <c r="H321" s="182"/>
      <c r="I321" s="182"/>
    </row>
    <row r="322" spans="1:9">
      <c r="A322" s="182"/>
      <c r="B322" s="194"/>
      <c r="D322" s="182"/>
      <c r="E322" s="182"/>
      <c r="F322" s="182"/>
      <c r="G322" s="182"/>
      <c r="H322" s="182"/>
      <c r="I322" s="182"/>
    </row>
    <row r="323" spans="1:9">
      <c r="A323" s="182"/>
      <c r="B323" s="194"/>
      <c r="D323" s="182"/>
      <c r="E323" s="182"/>
      <c r="F323" s="182"/>
      <c r="G323" s="182"/>
      <c r="H323" s="182"/>
      <c r="I323" s="182"/>
    </row>
    <row r="324" spans="1:9">
      <c r="A324" s="182"/>
      <c r="B324" s="194"/>
      <c r="D324" s="182"/>
      <c r="E324" s="182"/>
      <c r="F324" s="182"/>
      <c r="G324" s="182"/>
      <c r="H324" s="182"/>
      <c r="I324" s="182"/>
    </row>
    <row r="325" spans="1:9">
      <c r="A325" s="182"/>
      <c r="B325" s="194"/>
      <c r="D325" s="182"/>
      <c r="E325" s="182"/>
      <c r="F325" s="182"/>
      <c r="G325" s="182"/>
      <c r="H325" s="182"/>
      <c r="I325" s="182"/>
    </row>
    <row r="326" spans="1:9">
      <c r="A326" s="182"/>
      <c r="B326" s="194"/>
      <c r="D326" s="182"/>
      <c r="E326" s="182"/>
      <c r="F326" s="182"/>
      <c r="G326" s="182"/>
      <c r="H326" s="182"/>
      <c r="I326" s="182"/>
    </row>
    <row r="327" spans="1:9">
      <c r="A327" s="182"/>
      <c r="B327" s="194"/>
      <c r="D327" s="182"/>
      <c r="E327" s="182"/>
      <c r="F327" s="182"/>
      <c r="G327" s="182"/>
      <c r="H327" s="182"/>
      <c r="I327" s="182"/>
    </row>
    <row r="328" spans="1:9">
      <c r="A328" s="182"/>
      <c r="B328" s="194"/>
      <c r="D328" s="182"/>
      <c r="E328" s="182"/>
      <c r="F328" s="182"/>
      <c r="G328" s="182"/>
      <c r="H328" s="182"/>
      <c r="I328" s="182"/>
    </row>
    <row r="329" spans="1:9">
      <c r="A329" s="182"/>
      <c r="B329" s="194"/>
      <c r="D329" s="182"/>
      <c r="E329" s="182"/>
      <c r="F329" s="182"/>
      <c r="G329" s="182"/>
      <c r="H329" s="182"/>
      <c r="I329" s="182"/>
    </row>
    <row r="330" spans="1:9">
      <c r="A330" s="182"/>
      <c r="B330" s="194"/>
      <c r="D330" s="182"/>
      <c r="E330" s="182"/>
      <c r="F330" s="182"/>
      <c r="G330" s="182"/>
      <c r="H330" s="182"/>
      <c r="I330" s="182"/>
    </row>
    <row r="331" spans="1:9">
      <c r="A331" s="182"/>
      <c r="B331" s="194"/>
      <c r="D331" s="182"/>
      <c r="E331" s="182"/>
      <c r="F331" s="182"/>
      <c r="G331" s="182"/>
      <c r="H331" s="182"/>
      <c r="I331" s="182"/>
    </row>
    <row r="332" spans="1:9">
      <c r="A332" s="182"/>
      <c r="B332" s="194"/>
      <c r="D332" s="182"/>
      <c r="E332" s="182"/>
      <c r="F332" s="182"/>
      <c r="G332" s="182"/>
      <c r="H332" s="182"/>
      <c r="I332" s="182"/>
    </row>
    <row r="333" spans="1:9">
      <c r="A333" s="182"/>
      <c r="B333" s="194"/>
      <c r="D333" s="182"/>
      <c r="E333" s="182"/>
      <c r="F333" s="182"/>
      <c r="G333" s="182"/>
      <c r="H333" s="182"/>
      <c r="I333" s="182"/>
    </row>
    <row r="334" spans="1:9">
      <c r="A334" s="182"/>
      <c r="B334" s="194"/>
      <c r="D334" s="182"/>
      <c r="E334" s="182"/>
      <c r="F334" s="182"/>
      <c r="G334" s="182"/>
      <c r="H334" s="182"/>
      <c r="I334" s="182"/>
    </row>
    <row r="335" spans="1:9">
      <c r="A335" s="182"/>
      <c r="B335" s="194"/>
      <c r="D335" s="182"/>
      <c r="E335" s="182"/>
      <c r="F335" s="182"/>
      <c r="G335" s="182"/>
      <c r="H335" s="182"/>
      <c r="I335" s="182"/>
    </row>
    <row r="336" spans="1:9">
      <c r="A336" s="182"/>
      <c r="B336" s="194"/>
      <c r="D336" s="182"/>
      <c r="E336" s="182"/>
      <c r="F336" s="182"/>
      <c r="G336" s="182"/>
      <c r="H336" s="182"/>
      <c r="I336" s="182"/>
    </row>
    <row r="337" spans="1:9">
      <c r="A337" s="182"/>
      <c r="B337" s="194"/>
      <c r="D337" s="182"/>
      <c r="E337" s="182"/>
      <c r="F337" s="182"/>
      <c r="G337" s="182"/>
      <c r="H337" s="182"/>
      <c r="I337" s="182"/>
    </row>
    <row r="338" spans="1:9">
      <c r="A338" s="182"/>
      <c r="B338" s="194"/>
      <c r="D338" s="182"/>
      <c r="E338" s="182"/>
      <c r="F338" s="182"/>
      <c r="G338" s="182"/>
      <c r="H338" s="182"/>
      <c r="I338" s="182"/>
    </row>
    <row r="339" spans="1:9">
      <c r="A339" s="182"/>
      <c r="B339" s="194"/>
      <c r="D339" s="182"/>
      <c r="E339" s="182"/>
      <c r="F339" s="182"/>
      <c r="G339" s="182"/>
      <c r="H339" s="182"/>
      <c r="I339" s="182"/>
    </row>
    <row r="340" spans="1:9">
      <c r="A340" s="182"/>
      <c r="B340" s="194"/>
      <c r="D340" s="182"/>
      <c r="E340" s="182"/>
      <c r="F340" s="182"/>
      <c r="G340" s="182"/>
      <c r="H340" s="182"/>
      <c r="I340" s="182"/>
    </row>
    <row r="341" spans="1:9">
      <c r="A341" s="182"/>
      <c r="B341" s="194"/>
      <c r="D341" s="182"/>
      <c r="E341" s="182"/>
      <c r="F341" s="182"/>
      <c r="G341" s="182"/>
      <c r="H341" s="182"/>
      <c r="I341" s="182"/>
    </row>
    <row r="342" spans="1:9">
      <c r="A342" s="182"/>
      <c r="B342" s="194"/>
      <c r="D342" s="182"/>
      <c r="E342" s="182"/>
      <c r="F342" s="182"/>
      <c r="G342" s="182"/>
      <c r="H342" s="182"/>
      <c r="I342" s="182"/>
    </row>
    <row r="343" spans="1:9">
      <c r="A343" s="182"/>
      <c r="B343" s="194"/>
      <c r="D343" s="182"/>
      <c r="E343" s="182"/>
      <c r="F343" s="182"/>
      <c r="G343" s="182"/>
      <c r="H343" s="182"/>
      <c r="I343" s="182"/>
    </row>
    <row r="344" spans="1:9">
      <c r="A344" s="182"/>
      <c r="B344" s="194"/>
      <c r="D344" s="182"/>
      <c r="E344" s="182"/>
      <c r="F344" s="182"/>
      <c r="G344" s="182"/>
      <c r="H344" s="182"/>
      <c r="I344" s="182"/>
    </row>
    <row r="345" spans="1:9">
      <c r="A345" s="182"/>
      <c r="B345" s="194"/>
      <c r="D345" s="182"/>
      <c r="E345" s="182"/>
      <c r="F345" s="182"/>
      <c r="G345" s="182"/>
      <c r="H345" s="182"/>
      <c r="I345" s="182"/>
    </row>
    <row r="346" spans="1:9">
      <c r="A346" s="182"/>
      <c r="B346" s="194"/>
      <c r="D346" s="182"/>
      <c r="E346" s="182"/>
      <c r="F346" s="182"/>
      <c r="G346" s="182"/>
      <c r="H346" s="182"/>
      <c r="I346" s="182"/>
    </row>
    <row r="347" spans="1:9">
      <c r="A347" s="182"/>
      <c r="B347" s="194"/>
      <c r="D347" s="182"/>
      <c r="E347" s="182"/>
      <c r="F347" s="182"/>
      <c r="G347" s="182"/>
      <c r="H347" s="182"/>
      <c r="I347" s="182"/>
    </row>
    <row r="348" spans="1:9">
      <c r="A348" s="182"/>
      <c r="B348" s="194"/>
      <c r="D348" s="182"/>
      <c r="E348" s="182"/>
      <c r="F348" s="182"/>
      <c r="G348" s="182"/>
      <c r="H348" s="182"/>
      <c r="I348" s="182"/>
    </row>
    <row r="349" spans="1:9">
      <c r="A349" s="182"/>
      <c r="B349" s="194"/>
      <c r="D349" s="182"/>
      <c r="E349" s="182"/>
      <c r="F349" s="182"/>
      <c r="G349" s="182"/>
      <c r="H349" s="182"/>
      <c r="I349" s="182"/>
    </row>
    <row r="350" spans="1:9">
      <c r="A350" s="182"/>
      <c r="B350" s="194"/>
      <c r="D350" s="182"/>
      <c r="E350" s="182"/>
      <c r="F350" s="182"/>
      <c r="G350" s="182"/>
      <c r="H350" s="182"/>
      <c r="I350" s="182"/>
    </row>
    <row r="351" spans="1:9">
      <c r="A351" s="182"/>
      <c r="B351" s="194"/>
      <c r="D351" s="182"/>
      <c r="E351" s="182"/>
      <c r="F351" s="182"/>
      <c r="G351" s="182"/>
      <c r="H351" s="182"/>
      <c r="I351" s="182"/>
    </row>
    <row r="352" spans="1:9">
      <c r="A352" s="182"/>
      <c r="B352" s="194"/>
      <c r="D352" s="182"/>
      <c r="E352" s="182"/>
      <c r="F352" s="182"/>
      <c r="G352" s="182"/>
      <c r="H352" s="182"/>
      <c r="I352" s="182"/>
    </row>
    <row r="353" spans="1:9">
      <c r="A353" s="182"/>
      <c r="B353" s="194"/>
      <c r="D353" s="182"/>
      <c r="E353" s="182"/>
      <c r="F353" s="182"/>
      <c r="G353" s="182"/>
      <c r="H353" s="182"/>
      <c r="I353" s="182"/>
    </row>
    <row r="354" spans="1:9">
      <c r="A354" s="182"/>
      <c r="B354" s="194"/>
      <c r="D354" s="182"/>
      <c r="E354" s="182"/>
      <c r="F354" s="182"/>
      <c r="G354" s="182"/>
      <c r="H354" s="182"/>
      <c r="I354" s="182"/>
    </row>
    <row r="355" spans="1:9">
      <c r="A355" s="182"/>
      <c r="B355" s="194"/>
      <c r="D355" s="182"/>
      <c r="E355" s="182"/>
      <c r="F355" s="182"/>
      <c r="G355" s="182"/>
      <c r="H355" s="182"/>
      <c r="I355" s="182"/>
    </row>
    <row r="356" spans="1:9">
      <c r="A356" s="182"/>
      <c r="B356" s="194"/>
      <c r="D356" s="182"/>
      <c r="E356" s="182"/>
      <c r="F356" s="182"/>
      <c r="G356" s="182"/>
      <c r="H356" s="182"/>
      <c r="I356" s="182"/>
    </row>
    <row r="357" spans="1:9">
      <c r="A357" s="182"/>
      <c r="B357" s="194"/>
      <c r="D357" s="182"/>
      <c r="E357" s="182"/>
      <c r="F357" s="182"/>
      <c r="G357" s="182"/>
      <c r="H357" s="182"/>
      <c r="I357" s="182"/>
    </row>
    <row r="358" spans="1:9">
      <c r="A358" s="182"/>
      <c r="B358" s="194"/>
      <c r="D358" s="182"/>
      <c r="E358" s="182"/>
      <c r="F358" s="182"/>
      <c r="G358" s="182"/>
      <c r="H358" s="182"/>
      <c r="I358" s="182"/>
    </row>
    <row r="359" spans="1:9">
      <c r="A359" s="182"/>
      <c r="B359" s="194"/>
      <c r="D359" s="182"/>
      <c r="E359" s="182"/>
      <c r="F359" s="182"/>
      <c r="G359" s="182"/>
      <c r="H359" s="182"/>
      <c r="I359" s="182"/>
    </row>
    <row r="360" spans="1:9">
      <c r="A360" s="182"/>
      <c r="B360" s="194"/>
      <c r="D360" s="182"/>
      <c r="E360" s="182"/>
      <c r="F360" s="182"/>
      <c r="G360" s="182"/>
      <c r="H360" s="182"/>
      <c r="I360" s="182"/>
    </row>
    <row r="361" spans="1:9">
      <c r="A361" s="182"/>
      <c r="B361" s="194"/>
      <c r="D361" s="182"/>
      <c r="E361" s="182"/>
      <c r="F361" s="182"/>
      <c r="G361" s="182"/>
      <c r="H361" s="182"/>
      <c r="I361" s="182"/>
    </row>
    <row r="362" spans="1:9">
      <c r="A362" s="182"/>
      <c r="B362" s="194"/>
      <c r="D362" s="182"/>
      <c r="E362" s="182"/>
      <c r="F362" s="182"/>
      <c r="G362" s="182"/>
      <c r="H362" s="182"/>
      <c r="I362" s="182"/>
    </row>
    <row r="363" spans="1:9">
      <c r="A363" s="182"/>
      <c r="B363" s="194"/>
      <c r="D363" s="182"/>
      <c r="E363" s="182"/>
      <c r="F363" s="182"/>
      <c r="G363" s="182"/>
      <c r="H363" s="182"/>
      <c r="I363" s="182"/>
    </row>
    <row r="364" spans="1:9">
      <c r="A364" s="182"/>
      <c r="B364" s="194"/>
      <c r="D364" s="182"/>
      <c r="E364" s="182"/>
      <c r="F364" s="182"/>
      <c r="G364" s="182"/>
      <c r="H364" s="182"/>
      <c r="I364" s="182"/>
    </row>
    <row r="365" spans="1:9">
      <c r="A365" s="182"/>
      <c r="B365" s="194"/>
      <c r="D365" s="182"/>
      <c r="E365" s="182"/>
      <c r="F365" s="182"/>
      <c r="G365" s="182"/>
      <c r="H365" s="182"/>
      <c r="I365" s="182"/>
    </row>
    <row r="366" spans="1:9">
      <c r="A366" s="182"/>
      <c r="B366" s="194"/>
      <c r="D366" s="182"/>
      <c r="E366" s="182"/>
      <c r="F366" s="182"/>
      <c r="G366" s="182"/>
      <c r="H366" s="182"/>
      <c r="I366" s="182"/>
    </row>
    <row r="367" spans="1:9">
      <c r="A367" s="182"/>
      <c r="B367" s="194"/>
      <c r="D367" s="182"/>
      <c r="E367" s="182"/>
      <c r="F367" s="182"/>
      <c r="G367" s="182"/>
      <c r="H367" s="182"/>
      <c r="I367" s="182"/>
    </row>
    <row r="368" spans="1:9">
      <c r="A368" s="182"/>
      <c r="B368" s="194"/>
      <c r="D368" s="182"/>
      <c r="E368" s="182"/>
      <c r="F368" s="182"/>
      <c r="G368" s="182"/>
      <c r="H368" s="182"/>
      <c r="I368" s="182"/>
    </row>
    <row r="369" spans="1:9">
      <c r="A369" s="182"/>
      <c r="B369" s="194"/>
      <c r="D369" s="182"/>
      <c r="E369" s="182"/>
      <c r="F369" s="182"/>
      <c r="G369" s="182"/>
      <c r="H369" s="182"/>
      <c r="I369" s="182"/>
    </row>
    <row r="370" spans="1:9">
      <c r="A370" s="182"/>
      <c r="B370" s="194"/>
      <c r="D370" s="182"/>
      <c r="E370" s="182"/>
      <c r="F370" s="182"/>
      <c r="G370" s="182"/>
      <c r="H370" s="182"/>
      <c r="I370" s="182"/>
    </row>
    <row r="371" spans="1:9">
      <c r="A371" s="182"/>
      <c r="B371" s="194"/>
      <c r="D371" s="182"/>
      <c r="E371" s="182"/>
      <c r="F371" s="182"/>
      <c r="G371" s="182"/>
      <c r="H371" s="182"/>
      <c r="I371" s="182"/>
    </row>
    <row r="372" spans="1:9">
      <c r="A372" s="182"/>
      <c r="B372" s="194"/>
      <c r="D372" s="182"/>
      <c r="E372" s="182"/>
      <c r="F372" s="182"/>
      <c r="G372" s="182"/>
      <c r="H372" s="182"/>
      <c r="I372" s="182"/>
    </row>
    <row r="373" spans="1:9">
      <c r="A373" s="182"/>
      <c r="B373" s="194"/>
      <c r="D373" s="182"/>
      <c r="E373" s="182"/>
      <c r="F373" s="182"/>
      <c r="G373" s="182"/>
      <c r="H373" s="182"/>
      <c r="I373" s="182"/>
    </row>
    <row r="374" spans="1:9">
      <c r="A374" s="182"/>
      <c r="B374" s="194"/>
      <c r="D374" s="182"/>
      <c r="E374" s="182"/>
      <c r="F374" s="182"/>
      <c r="G374" s="182"/>
      <c r="H374" s="182"/>
      <c r="I374" s="182"/>
    </row>
    <row r="375" spans="1:9">
      <c r="A375" s="182"/>
      <c r="B375" s="194"/>
      <c r="D375" s="182"/>
      <c r="E375" s="182"/>
      <c r="F375" s="182"/>
      <c r="G375" s="182"/>
      <c r="H375" s="182"/>
      <c r="I375" s="182"/>
    </row>
    <row r="376" spans="1:9">
      <c r="A376" s="182"/>
      <c r="B376" s="194"/>
      <c r="D376" s="182"/>
      <c r="E376" s="182"/>
      <c r="F376" s="182"/>
      <c r="G376" s="182"/>
      <c r="H376" s="182"/>
      <c r="I376" s="182"/>
    </row>
    <row r="377" spans="1:9">
      <c r="A377" s="182"/>
      <c r="B377" s="194"/>
      <c r="D377" s="182"/>
      <c r="E377" s="182"/>
      <c r="F377" s="182"/>
      <c r="G377" s="182"/>
      <c r="H377" s="182"/>
      <c r="I377" s="182"/>
    </row>
    <row r="378" spans="1:9">
      <c r="A378" s="182"/>
      <c r="B378" s="194"/>
      <c r="D378" s="182"/>
      <c r="E378" s="182"/>
      <c r="F378" s="182"/>
      <c r="G378" s="182"/>
      <c r="H378" s="182"/>
      <c r="I378" s="182"/>
    </row>
    <row r="379" spans="1:9">
      <c r="A379" s="182"/>
      <c r="B379" s="194"/>
      <c r="D379" s="182"/>
      <c r="E379" s="182"/>
      <c r="F379" s="182"/>
      <c r="G379" s="182"/>
      <c r="H379" s="182"/>
      <c r="I379" s="182"/>
    </row>
    <row r="380" spans="1:9">
      <c r="A380" s="182"/>
      <c r="B380" s="194"/>
      <c r="D380" s="182"/>
      <c r="E380" s="182"/>
      <c r="F380" s="182"/>
      <c r="G380" s="182"/>
      <c r="H380" s="182"/>
      <c r="I380" s="182"/>
    </row>
    <row r="381" spans="1:9">
      <c r="A381" s="182"/>
      <c r="B381" s="194"/>
      <c r="D381" s="182"/>
      <c r="E381" s="182"/>
      <c r="F381" s="182"/>
      <c r="G381" s="182"/>
      <c r="H381" s="182"/>
      <c r="I381" s="182"/>
    </row>
    <row r="382" spans="1:9">
      <c r="A382" s="182"/>
      <c r="B382" s="194"/>
      <c r="D382" s="182"/>
      <c r="E382" s="182"/>
      <c r="F382" s="182"/>
      <c r="G382" s="182"/>
      <c r="H382" s="182"/>
      <c r="I382" s="182"/>
    </row>
    <row r="383" spans="1:9">
      <c r="A383" s="182"/>
      <c r="B383" s="194"/>
      <c r="D383" s="182"/>
      <c r="E383" s="182"/>
      <c r="F383" s="182"/>
      <c r="G383" s="182"/>
      <c r="H383" s="182"/>
      <c r="I383" s="182"/>
    </row>
    <row r="384" spans="1:9">
      <c r="A384" s="182"/>
      <c r="B384" s="194"/>
      <c r="D384" s="182"/>
      <c r="E384" s="182"/>
      <c r="F384" s="182"/>
      <c r="G384" s="182"/>
      <c r="H384" s="182"/>
      <c r="I384" s="182"/>
    </row>
    <row r="385" spans="1:9">
      <c r="A385" s="182"/>
      <c r="B385" s="194"/>
      <c r="D385" s="182"/>
      <c r="E385" s="182"/>
      <c r="F385" s="182"/>
      <c r="G385" s="182"/>
      <c r="H385" s="182"/>
      <c r="I385" s="182"/>
    </row>
    <row r="386" spans="1:9">
      <c r="A386" s="182"/>
      <c r="B386" s="194"/>
      <c r="D386" s="182"/>
      <c r="E386" s="182"/>
      <c r="F386" s="182"/>
      <c r="G386" s="182"/>
      <c r="H386" s="182"/>
      <c r="I386" s="182"/>
    </row>
    <row r="387" spans="1:9">
      <c r="A387" s="182"/>
      <c r="B387" s="194"/>
      <c r="D387" s="182"/>
      <c r="E387" s="182"/>
      <c r="F387" s="182"/>
      <c r="G387" s="182"/>
      <c r="H387" s="182"/>
      <c r="I387" s="182"/>
    </row>
    <row r="388" spans="1:9">
      <c r="A388" s="182"/>
      <c r="B388" s="194"/>
      <c r="D388" s="182"/>
      <c r="E388" s="182"/>
      <c r="F388" s="182"/>
      <c r="G388" s="182"/>
      <c r="H388" s="182"/>
      <c r="I388" s="182"/>
    </row>
    <row r="389" spans="1:9">
      <c r="A389" s="182"/>
      <c r="B389" s="194"/>
      <c r="D389" s="182"/>
      <c r="E389" s="182"/>
      <c r="F389" s="182"/>
      <c r="G389" s="182"/>
      <c r="H389" s="182"/>
      <c r="I389" s="182"/>
    </row>
  </sheetData>
  <mergeCells count="10">
    <mergeCell ref="A2:I2"/>
    <mergeCell ref="A4:A7"/>
    <mergeCell ref="B4:B7"/>
    <mergeCell ref="D4:H4"/>
    <mergeCell ref="I4:I7"/>
    <mergeCell ref="D5:D7"/>
    <mergeCell ref="F5:F7"/>
    <mergeCell ref="G5:G7"/>
    <mergeCell ref="H5:H7"/>
    <mergeCell ref="C4:C7"/>
  </mergeCells>
  <phoneticPr fontId="6" type="noConversion"/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96"/>
  <sheetViews>
    <sheetView zoomScaleNormal="100" zoomScaleSheetLayoutView="100" workbookViewId="0">
      <pane ySplit="7" topLeftCell="A122" activePane="bottomLeft" state="frozen"/>
      <selection activeCell="J4" sqref="A4:XFD1048576"/>
      <selection pane="bottomLeft" activeCell="B132" sqref="B132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6384" width="9" style="101"/>
  </cols>
  <sheetData>
    <row r="1" spans="1:9">
      <c r="A1" s="34" t="s">
        <v>76</v>
      </c>
      <c r="B1" s="100"/>
      <c r="C1" s="100"/>
      <c r="I1" s="731" t="s">
        <v>75</v>
      </c>
    </row>
    <row r="2" spans="1:9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46" customFormat="1" ht="17.25" customHeight="1">
      <c r="A3" s="5" t="s">
        <v>519</v>
      </c>
      <c r="B3" s="5"/>
      <c r="C3" s="5"/>
      <c r="D3" s="5"/>
      <c r="E3" s="5"/>
      <c r="F3" s="5"/>
      <c r="G3" s="5"/>
      <c r="H3" s="5"/>
      <c r="I3" s="5"/>
    </row>
    <row r="4" spans="1:9" ht="16.5" customHeight="1">
      <c r="A4" s="933" t="s">
        <v>0</v>
      </c>
      <c r="B4" s="933" t="s">
        <v>1</v>
      </c>
      <c r="C4" s="933" t="s">
        <v>621</v>
      </c>
      <c r="D4" s="945" t="s">
        <v>2</v>
      </c>
      <c r="E4" s="961"/>
      <c r="F4" s="961"/>
      <c r="G4" s="961"/>
      <c r="H4" s="962"/>
      <c r="I4" s="933" t="s">
        <v>3</v>
      </c>
    </row>
    <row r="5" spans="1:9">
      <c r="A5" s="943"/>
      <c r="B5" s="943"/>
      <c r="C5" s="943"/>
      <c r="D5" s="952" t="s">
        <v>4</v>
      </c>
      <c r="E5" s="35" t="s">
        <v>5</v>
      </c>
      <c r="F5" s="955" t="s">
        <v>201</v>
      </c>
      <c r="G5" s="955" t="s">
        <v>202</v>
      </c>
      <c r="H5" s="958" t="s">
        <v>142</v>
      </c>
      <c r="I5" s="943"/>
    </row>
    <row r="6" spans="1:9">
      <c r="A6" s="943"/>
      <c r="B6" s="943"/>
      <c r="C6" s="943"/>
      <c r="D6" s="953"/>
      <c r="E6" s="33" t="s">
        <v>9</v>
      </c>
      <c r="F6" s="956"/>
      <c r="G6" s="956"/>
      <c r="H6" s="959"/>
      <c r="I6" s="943"/>
    </row>
    <row r="7" spans="1:9">
      <c r="A7" s="944"/>
      <c r="B7" s="944"/>
      <c r="C7" s="944"/>
      <c r="D7" s="954"/>
      <c r="E7" s="2" t="s">
        <v>10</v>
      </c>
      <c r="F7" s="957"/>
      <c r="G7" s="957"/>
      <c r="H7" s="960"/>
      <c r="I7" s="944"/>
    </row>
    <row r="8" spans="1:9" s="45" customFormat="1" ht="17.25" customHeight="1">
      <c r="A8" s="26" t="s">
        <v>631</v>
      </c>
      <c r="B8" s="103"/>
      <c r="C8" s="648">
        <f>SUM(D8:I8)</f>
        <v>196</v>
      </c>
      <c r="D8" s="704">
        <f t="shared" ref="D8:I8" si="0">COUNTIF(D9:D296,$I$1)</f>
        <v>0</v>
      </c>
      <c r="E8" s="704">
        <f t="shared" si="0"/>
        <v>20</v>
      </c>
      <c r="F8" s="704">
        <f t="shared" si="0"/>
        <v>101</v>
      </c>
      <c r="G8" s="704">
        <f t="shared" si="0"/>
        <v>44</v>
      </c>
      <c r="H8" s="704">
        <f t="shared" si="0"/>
        <v>24</v>
      </c>
      <c r="I8" s="481">
        <f t="shared" si="0"/>
        <v>7</v>
      </c>
    </row>
    <row r="9" spans="1:9" s="45" customFormat="1" ht="17.25" customHeight="1">
      <c r="A9" s="49" t="s">
        <v>208</v>
      </c>
      <c r="B9" s="48" t="s">
        <v>1347</v>
      </c>
      <c r="C9" s="95"/>
      <c r="D9" s="52"/>
      <c r="E9" s="51"/>
      <c r="F9" s="51"/>
      <c r="G9" s="51"/>
      <c r="H9" s="53"/>
      <c r="I9" s="54"/>
    </row>
    <row r="10" spans="1:9" ht="24" customHeight="1">
      <c r="A10" s="74">
        <v>1</v>
      </c>
      <c r="B10" s="58" t="s">
        <v>1348</v>
      </c>
      <c r="C10" s="80"/>
      <c r="D10" s="94"/>
      <c r="E10" s="91"/>
      <c r="F10" s="91"/>
      <c r="G10" s="91"/>
      <c r="H10" s="92"/>
      <c r="I10" s="93"/>
    </row>
    <row r="11" spans="1:9" ht="17.25" customHeight="1">
      <c r="A11" s="73"/>
      <c r="B11" s="56" t="s">
        <v>1349</v>
      </c>
      <c r="C11" s="85"/>
      <c r="D11" s="66"/>
      <c r="E11" s="59"/>
      <c r="F11" s="59"/>
      <c r="G11" s="59"/>
      <c r="H11" s="61"/>
      <c r="I11" s="63" t="s">
        <v>75</v>
      </c>
    </row>
    <row r="12" spans="1:9" ht="17.25" customHeight="1">
      <c r="A12" s="73"/>
      <c r="B12" s="57" t="s">
        <v>1350</v>
      </c>
      <c r="C12" s="85"/>
      <c r="D12" s="66"/>
      <c r="E12" s="59"/>
      <c r="F12" s="59"/>
      <c r="G12" s="59"/>
      <c r="H12" s="61"/>
      <c r="I12" s="63"/>
    </row>
    <row r="13" spans="1:9" ht="17.25" customHeight="1">
      <c r="A13" s="55"/>
      <c r="B13" s="56" t="s">
        <v>1351</v>
      </c>
      <c r="C13" s="85"/>
      <c r="D13" s="66"/>
      <c r="E13" s="59"/>
      <c r="F13" s="59"/>
      <c r="G13" s="59"/>
      <c r="H13" s="61"/>
      <c r="I13" s="63"/>
    </row>
    <row r="14" spans="1:9" ht="17.25" customHeight="1">
      <c r="A14" s="55"/>
      <c r="B14" s="57" t="s">
        <v>1352</v>
      </c>
      <c r="C14" s="85"/>
      <c r="D14" s="66"/>
      <c r="E14" s="59"/>
      <c r="F14" s="59"/>
      <c r="G14" s="59"/>
      <c r="H14" s="61"/>
      <c r="I14" s="63" t="s">
        <v>75</v>
      </c>
    </row>
    <row r="15" spans="1:9" ht="17.25" customHeight="1">
      <c r="A15" s="55"/>
      <c r="B15" s="57" t="s">
        <v>1353</v>
      </c>
      <c r="C15" s="85"/>
      <c r="D15" s="66"/>
      <c r="E15" s="59"/>
      <c r="F15" s="59"/>
      <c r="G15" s="59"/>
      <c r="H15" s="61" t="s">
        <v>75</v>
      </c>
      <c r="I15" s="63"/>
    </row>
    <row r="16" spans="1:9" s="8" customFormat="1">
      <c r="A16" s="55"/>
      <c r="B16" s="57" t="s">
        <v>1354</v>
      </c>
      <c r="C16" s="47"/>
      <c r="D16" s="66"/>
      <c r="E16" s="59"/>
      <c r="F16" s="59"/>
      <c r="G16" s="59"/>
      <c r="H16" s="61" t="s">
        <v>75</v>
      </c>
      <c r="I16" s="63"/>
    </row>
    <row r="17" spans="1:9" s="99" customFormat="1" ht="17.25" customHeight="1">
      <c r="A17" s="55"/>
      <c r="B17" s="57" t="s">
        <v>1355</v>
      </c>
      <c r="C17" s="85"/>
      <c r="D17" s="65"/>
      <c r="E17" s="60"/>
      <c r="F17" s="60"/>
      <c r="G17" s="59" t="s">
        <v>75</v>
      </c>
      <c r="H17" s="62"/>
      <c r="I17" s="64"/>
    </row>
    <row r="18" spans="1:9" s="99" customFormat="1" ht="30" customHeight="1">
      <c r="A18" s="55"/>
      <c r="B18" s="57" t="s">
        <v>1356</v>
      </c>
      <c r="C18" s="85"/>
      <c r="D18" s="66"/>
      <c r="E18" s="59"/>
      <c r="F18" s="59" t="s">
        <v>75</v>
      </c>
      <c r="G18" s="59"/>
      <c r="H18" s="61"/>
      <c r="I18" s="63"/>
    </row>
    <row r="19" spans="1:9" s="99" customFormat="1" ht="17.25" customHeight="1">
      <c r="A19" s="55"/>
      <c r="B19" s="57" t="s">
        <v>1357</v>
      </c>
      <c r="C19" s="85"/>
      <c r="D19" s="66"/>
      <c r="E19" s="59"/>
      <c r="F19" s="59"/>
      <c r="G19" s="59"/>
      <c r="H19" s="61"/>
      <c r="I19" s="63"/>
    </row>
    <row r="20" spans="1:9" ht="17.25" customHeight="1">
      <c r="A20" s="55"/>
      <c r="B20" s="57" t="s">
        <v>763</v>
      </c>
      <c r="C20" s="85"/>
      <c r="D20" s="66"/>
      <c r="E20" s="59"/>
      <c r="F20" s="59"/>
      <c r="G20" s="59" t="s">
        <v>75</v>
      </c>
      <c r="H20" s="61"/>
      <c r="I20" s="63"/>
    </row>
    <row r="21" spans="1:9" ht="17.25" customHeight="1">
      <c r="A21" s="55"/>
      <c r="B21" s="57" t="s">
        <v>764</v>
      </c>
      <c r="C21" s="85"/>
      <c r="D21" s="66"/>
      <c r="E21" s="59"/>
      <c r="F21" s="59" t="s">
        <v>75</v>
      </c>
      <c r="G21" s="59"/>
      <c r="H21" s="61"/>
      <c r="I21" s="63"/>
    </row>
    <row r="22" spans="1:9" ht="17.25" customHeight="1">
      <c r="A22" s="55"/>
      <c r="B22" s="57" t="s">
        <v>1358</v>
      </c>
      <c r="C22" s="85"/>
      <c r="D22" s="66"/>
      <c r="E22" s="59" t="s">
        <v>75</v>
      </c>
      <c r="F22" s="59"/>
      <c r="G22" s="59"/>
      <c r="H22" s="61"/>
      <c r="I22" s="63"/>
    </row>
    <row r="23" spans="1:9" s="8" customFormat="1">
      <c r="A23" s="55"/>
      <c r="B23" s="57" t="s">
        <v>1359</v>
      </c>
      <c r="C23" s="85"/>
      <c r="D23" s="66"/>
      <c r="E23" s="59"/>
      <c r="F23" s="59" t="s">
        <v>75</v>
      </c>
      <c r="G23" s="59"/>
      <c r="H23" s="61"/>
      <c r="I23" s="63"/>
    </row>
    <row r="24" spans="1:9" ht="17.25" customHeight="1">
      <c r="A24" s="55"/>
      <c r="B24" s="57" t="s">
        <v>1360</v>
      </c>
      <c r="C24" s="85"/>
      <c r="D24" s="66"/>
      <c r="E24" s="59"/>
      <c r="F24" s="59" t="s">
        <v>75</v>
      </c>
      <c r="G24" s="59"/>
      <c r="H24" s="61"/>
      <c r="I24" s="63"/>
    </row>
    <row r="25" spans="1:9" s="712" customFormat="1" ht="36.75" customHeight="1">
      <c r="A25" s="910" t="s">
        <v>2076</v>
      </c>
      <c r="B25" s="911" t="s">
        <v>1498</v>
      </c>
      <c r="C25" s="354"/>
      <c r="D25" s="908"/>
      <c r="E25" s="893"/>
      <c r="F25" s="893"/>
      <c r="G25" s="893"/>
      <c r="H25" s="895"/>
      <c r="I25" s="909"/>
    </row>
    <row r="26" spans="1:9" s="712" customFormat="1" ht="16.5" customHeight="1">
      <c r="A26" s="138"/>
      <c r="B26" s="146" t="s">
        <v>1349</v>
      </c>
      <c r="C26" s="143"/>
      <c r="D26" s="144"/>
      <c r="E26" s="119"/>
      <c r="F26" s="119"/>
      <c r="G26" s="119"/>
      <c r="H26" s="120" t="s">
        <v>75</v>
      </c>
      <c r="I26" s="145"/>
    </row>
    <row r="27" spans="1:9" s="712" customFormat="1" ht="16.5" customHeight="1">
      <c r="A27" s="138"/>
      <c r="B27" s="147" t="s">
        <v>1350</v>
      </c>
      <c r="C27" s="143"/>
      <c r="D27" s="144"/>
      <c r="E27" s="119"/>
      <c r="F27" s="119"/>
      <c r="G27" s="119"/>
      <c r="H27" s="120"/>
      <c r="I27" s="145"/>
    </row>
    <row r="28" spans="1:9" s="712" customFormat="1" ht="16.5" customHeight="1">
      <c r="A28" s="138"/>
      <c r="B28" s="146" t="s">
        <v>1351</v>
      </c>
      <c r="C28" s="143"/>
      <c r="D28" s="144"/>
      <c r="E28" s="119"/>
      <c r="F28" s="119"/>
      <c r="G28" s="119"/>
      <c r="H28" s="120"/>
      <c r="I28" s="145"/>
    </row>
    <row r="29" spans="1:9" s="712" customFormat="1" ht="16.5" customHeight="1">
      <c r="A29" s="138"/>
      <c r="B29" s="147" t="s">
        <v>1362</v>
      </c>
      <c r="C29" s="143"/>
      <c r="D29" s="144"/>
      <c r="E29" s="119"/>
      <c r="F29" s="119"/>
      <c r="G29" s="119"/>
      <c r="H29" s="120" t="s">
        <v>75</v>
      </c>
      <c r="I29" s="145"/>
    </row>
    <row r="30" spans="1:9" s="712" customFormat="1" ht="16.5" customHeight="1">
      <c r="A30" s="138"/>
      <c r="B30" s="147" t="s">
        <v>1368</v>
      </c>
      <c r="C30" s="143"/>
      <c r="D30" s="144"/>
      <c r="E30" s="124"/>
      <c r="F30" s="124"/>
      <c r="G30" s="119" t="s">
        <v>75</v>
      </c>
      <c r="H30" s="125"/>
      <c r="I30" s="145"/>
    </row>
    <row r="31" spans="1:9" s="712" customFormat="1" ht="16.5" customHeight="1">
      <c r="A31" s="138"/>
      <c r="B31" s="147" t="s">
        <v>1369</v>
      </c>
      <c r="C31" s="143"/>
      <c r="D31" s="144"/>
      <c r="E31" s="119"/>
      <c r="F31" s="119" t="s">
        <v>75</v>
      </c>
      <c r="G31" s="119"/>
      <c r="H31" s="120"/>
      <c r="I31" s="145"/>
    </row>
    <row r="32" spans="1:9" s="712" customFormat="1" ht="16.5" customHeight="1">
      <c r="A32" s="138"/>
      <c r="B32" s="147" t="s">
        <v>1357</v>
      </c>
      <c r="C32" s="143"/>
      <c r="D32" s="144"/>
      <c r="E32" s="119"/>
      <c r="F32" s="119"/>
      <c r="G32" s="119"/>
      <c r="H32" s="120"/>
      <c r="I32" s="145"/>
    </row>
    <row r="33" spans="1:9" s="712" customFormat="1">
      <c r="A33" s="138"/>
      <c r="B33" s="147" t="s">
        <v>763</v>
      </c>
      <c r="C33" s="143"/>
      <c r="D33" s="144"/>
      <c r="E33" s="119"/>
      <c r="F33" s="119"/>
      <c r="G33" s="119" t="s">
        <v>75</v>
      </c>
      <c r="H33" s="120"/>
      <c r="I33" s="145"/>
    </row>
    <row r="34" spans="1:9" s="712" customFormat="1">
      <c r="A34" s="138"/>
      <c r="B34" s="147" t="s">
        <v>764</v>
      </c>
      <c r="C34" s="143"/>
      <c r="D34" s="144"/>
      <c r="E34" s="119"/>
      <c r="F34" s="119" t="s">
        <v>75</v>
      </c>
      <c r="G34" s="119"/>
      <c r="H34" s="120"/>
      <c r="I34" s="145"/>
    </row>
    <row r="35" spans="1:9" s="712" customFormat="1">
      <c r="A35" s="138"/>
      <c r="B35" s="147" t="s">
        <v>1358</v>
      </c>
      <c r="C35" s="143"/>
      <c r="D35" s="144"/>
      <c r="E35" s="119" t="s">
        <v>75</v>
      </c>
      <c r="F35" s="119"/>
      <c r="G35" s="119"/>
      <c r="H35" s="120"/>
      <c r="I35" s="145"/>
    </row>
    <row r="36" spans="1:9" s="712" customFormat="1">
      <c r="A36" s="138"/>
      <c r="B36" s="147" t="s">
        <v>1359</v>
      </c>
      <c r="C36" s="143"/>
      <c r="D36" s="144"/>
      <c r="E36" s="119"/>
      <c r="F36" s="119" t="s">
        <v>75</v>
      </c>
      <c r="G36" s="119"/>
      <c r="H36" s="120"/>
      <c r="I36" s="145"/>
    </row>
    <row r="37" spans="1:9" s="712" customFormat="1">
      <c r="A37" s="138"/>
      <c r="B37" s="147" t="s">
        <v>1360</v>
      </c>
      <c r="C37" s="143"/>
      <c r="D37" s="144"/>
      <c r="E37" s="119"/>
      <c r="F37" s="119" t="s">
        <v>75</v>
      </c>
      <c r="G37" s="119"/>
      <c r="H37" s="120"/>
      <c r="I37" s="145"/>
    </row>
    <row r="38" spans="1:9" ht="44.25" customHeight="1">
      <c r="A38" s="74" t="s">
        <v>2077</v>
      </c>
      <c r="B38" s="58" t="s">
        <v>1361</v>
      </c>
      <c r="C38" s="80"/>
      <c r="D38" s="69"/>
      <c r="E38" s="104"/>
      <c r="F38" s="104"/>
      <c r="G38" s="104"/>
      <c r="H38" s="105"/>
      <c r="I38" s="106"/>
    </row>
    <row r="39" spans="1:9" ht="17.25" customHeight="1">
      <c r="A39" s="55"/>
      <c r="B39" s="56" t="s">
        <v>1349</v>
      </c>
      <c r="C39" s="85"/>
      <c r="D39" s="79"/>
      <c r="E39" s="59"/>
      <c r="F39" s="59"/>
      <c r="G39" s="59"/>
      <c r="H39" s="61" t="s">
        <v>75</v>
      </c>
      <c r="I39" s="44"/>
    </row>
    <row r="40" spans="1:9" ht="17.25" customHeight="1">
      <c r="A40" s="55"/>
      <c r="B40" s="57" t="s">
        <v>1350</v>
      </c>
      <c r="C40" s="85"/>
      <c r="D40" s="79"/>
      <c r="E40" s="59"/>
      <c r="F40" s="59"/>
      <c r="G40" s="59"/>
      <c r="H40" s="61"/>
      <c r="I40" s="44"/>
    </row>
    <row r="41" spans="1:9" ht="17.25" customHeight="1">
      <c r="A41" s="55"/>
      <c r="B41" s="56" t="s">
        <v>1351</v>
      </c>
      <c r="C41" s="85"/>
      <c r="D41" s="79"/>
      <c r="E41" s="59"/>
      <c r="F41" s="59"/>
      <c r="G41" s="59"/>
      <c r="H41" s="61"/>
      <c r="I41" s="44"/>
    </row>
    <row r="42" spans="1:9" s="8" customFormat="1" ht="17.25" customHeight="1">
      <c r="A42" s="55"/>
      <c r="B42" s="57" t="s">
        <v>1362</v>
      </c>
      <c r="C42" s="85"/>
      <c r="D42" s="79"/>
      <c r="E42" s="59"/>
      <c r="F42" s="59"/>
      <c r="G42" s="59"/>
      <c r="H42" s="61" t="s">
        <v>75</v>
      </c>
      <c r="I42" s="44"/>
    </row>
    <row r="43" spans="1:9" ht="17.25" customHeight="1">
      <c r="A43" s="55"/>
      <c r="B43" s="57" t="s">
        <v>1355</v>
      </c>
      <c r="C43" s="85"/>
      <c r="D43" s="79"/>
      <c r="E43" s="60"/>
      <c r="F43" s="60"/>
      <c r="G43" s="59" t="s">
        <v>75</v>
      </c>
      <c r="H43" s="62"/>
      <c r="I43" s="44"/>
    </row>
    <row r="44" spans="1:9" ht="17.25" customHeight="1">
      <c r="A44" s="55"/>
      <c r="B44" s="57" t="s">
        <v>1363</v>
      </c>
      <c r="C44" s="85"/>
      <c r="D44" s="79"/>
      <c r="E44" s="59"/>
      <c r="F44" s="59" t="s">
        <v>75</v>
      </c>
      <c r="G44" s="59"/>
      <c r="H44" s="61"/>
      <c r="I44" s="44"/>
    </row>
    <row r="45" spans="1:9" ht="17.25" customHeight="1">
      <c r="A45" s="55"/>
      <c r="B45" s="57" t="s">
        <v>1357</v>
      </c>
      <c r="C45" s="85"/>
      <c r="D45" s="79"/>
      <c r="E45" s="59"/>
      <c r="F45" s="59"/>
      <c r="G45" s="59"/>
      <c r="H45" s="61"/>
      <c r="I45" s="44"/>
    </row>
    <row r="46" spans="1:9" ht="17.25" customHeight="1">
      <c r="A46" s="55"/>
      <c r="B46" s="57" t="s">
        <v>832</v>
      </c>
      <c r="C46" s="85"/>
      <c r="D46" s="79"/>
      <c r="E46" s="59"/>
      <c r="F46" s="59"/>
      <c r="G46" s="59" t="s">
        <v>75</v>
      </c>
      <c r="H46" s="61"/>
      <c r="I46" s="44"/>
    </row>
    <row r="47" spans="1:9" ht="17.25" customHeight="1">
      <c r="A47" s="73"/>
      <c r="B47" s="57" t="s">
        <v>833</v>
      </c>
      <c r="C47" s="85"/>
      <c r="D47" s="79"/>
      <c r="E47" s="59"/>
      <c r="F47" s="59" t="s">
        <v>75</v>
      </c>
      <c r="G47" s="59"/>
      <c r="H47" s="61"/>
      <c r="I47" s="44"/>
    </row>
    <row r="48" spans="1:9" s="8" customFormat="1" ht="17.25" customHeight="1">
      <c r="A48" s="73"/>
      <c r="B48" s="57" t="s">
        <v>1358</v>
      </c>
      <c r="C48" s="85"/>
      <c r="D48" s="79"/>
      <c r="E48" s="59" t="s">
        <v>75</v>
      </c>
      <c r="F48" s="59"/>
      <c r="G48" s="59"/>
      <c r="H48" s="61"/>
      <c r="I48" s="44"/>
    </row>
    <row r="49" spans="1:9" s="8" customFormat="1" ht="17.25" customHeight="1">
      <c r="A49" s="73"/>
      <c r="B49" s="57" t="s">
        <v>1359</v>
      </c>
      <c r="C49" s="85"/>
      <c r="D49" s="79"/>
      <c r="E49" s="59"/>
      <c r="F49" s="59" t="s">
        <v>75</v>
      </c>
      <c r="G49" s="59"/>
      <c r="H49" s="61"/>
      <c r="I49" s="44"/>
    </row>
    <row r="50" spans="1:9" ht="17.25" customHeight="1">
      <c r="A50" s="73"/>
      <c r="B50" s="57" t="s">
        <v>1360</v>
      </c>
      <c r="C50" s="85"/>
      <c r="D50" s="79"/>
      <c r="E50" s="59"/>
      <c r="F50" s="59" t="s">
        <v>75</v>
      </c>
      <c r="G50" s="59"/>
      <c r="H50" s="61"/>
      <c r="I50" s="44"/>
    </row>
    <row r="51" spans="1:9" ht="17.25" customHeight="1">
      <c r="A51" s="74" t="s">
        <v>2078</v>
      </c>
      <c r="B51" s="58" t="s">
        <v>1364</v>
      </c>
      <c r="C51" s="80"/>
      <c r="D51" s="69"/>
      <c r="E51" s="104"/>
      <c r="F51" s="104"/>
      <c r="G51" s="104"/>
      <c r="H51" s="105"/>
      <c r="I51" s="106"/>
    </row>
    <row r="52" spans="1:9" ht="17.25" customHeight="1">
      <c r="A52" s="73"/>
      <c r="B52" s="56" t="s">
        <v>1349</v>
      </c>
      <c r="C52" s="85"/>
      <c r="D52" s="79"/>
      <c r="E52" s="59"/>
      <c r="F52" s="59"/>
      <c r="G52" s="59"/>
      <c r="H52" s="61" t="s">
        <v>75</v>
      </c>
      <c r="I52" s="44"/>
    </row>
    <row r="53" spans="1:9" ht="17.25" customHeight="1">
      <c r="A53" s="73"/>
      <c r="B53" s="57" t="s">
        <v>1350</v>
      </c>
      <c r="C53" s="85"/>
      <c r="D53" s="79"/>
      <c r="E53" s="59"/>
      <c r="F53" s="59"/>
      <c r="G53" s="59"/>
      <c r="H53" s="61"/>
      <c r="I53" s="44"/>
    </row>
    <row r="54" spans="1:9" ht="17.25" customHeight="1">
      <c r="A54" s="73"/>
      <c r="B54" s="56" t="s">
        <v>1351</v>
      </c>
      <c r="C54" s="85"/>
      <c r="D54" s="79"/>
      <c r="E54" s="59"/>
      <c r="F54" s="59"/>
      <c r="G54" s="59"/>
      <c r="H54" s="61"/>
      <c r="I54" s="44"/>
    </row>
    <row r="55" spans="1:9" s="8" customFormat="1" ht="17.25" customHeight="1">
      <c r="A55" s="73"/>
      <c r="B55" s="57" t="s">
        <v>1362</v>
      </c>
      <c r="C55" s="85"/>
      <c r="D55" s="79"/>
      <c r="E55" s="59"/>
      <c r="F55" s="59"/>
      <c r="G55" s="59"/>
      <c r="H55" s="61" t="s">
        <v>75</v>
      </c>
      <c r="I55" s="44"/>
    </row>
    <row r="56" spans="1:9" ht="17.25" customHeight="1">
      <c r="A56" s="73"/>
      <c r="B56" s="57" t="s">
        <v>1365</v>
      </c>
      <c r="C56" s="85"/>
      <c r="D56" s="79"/>
      <c r="E56" s="60"/>
      <c r="F56" s="60"/>
      <c r="G56" s="59" t="s">
        <v>75</v>
      </c>
      <c r="H56" s="62"/>
      <c r="I56" s="44"/>
    </row>
    <row r="57" spans="1:9" ht="17.25" customHeight="1">
      <c r="A57" s="73"/>
      <c r="B57" s="57" t="s">
        <v>1366</v>
      </c>
      <c r="C57" s="85"/>
      <c r="D57" s="79"/>
      <c r="E57" s="59"/>
      <c r="F57" s="59" t="s">
        <v>75</v>
      </c>
      <c r="G57" s="59"/>
      <c r="H57" s="61"/>
      <c r="I57" s="44"/>
    </row>
    <row r="58" spans="1:9" ht="17.25" customHeight="1">
      <c r="A58" s="73"/>
      <c r="B58" s="57" t="s">
        <v>1357</v>
      </c>
      <c r="C58" s="85"/>
      <c r="D58" s="79"/>
      <c r="E58" s="59"/>
      <c r="F58" s="59"/>
      <c r="G58" s="59"/>
      <c r="H58" s="61"/>
      <c r="I58" s="44"/>
    </row>
    <row r="59" spans="1:9" ht="17.25" customHeight="1">
      <c r="A59" s="73"/>
      <c r="B59" s="57" t="s">
        <v>763</v>
      </c>
      <c r="C59" s="85"/>
      <c r="D59" s="79"/>
      <c r="E59" s="59"/>
      <c r="F59" s="59"/>
      <c r="G59" s="59" t="s">
        <v>75</v>
      </c>
      <c r="H59" s="61"/>
      <c r="I59" s="44"/>
    </row>
    <row r="60" spans="1:9" ht="17.25" customHeight="1">
      <c r="A60" s="73"/>
      <c r="B60" s="57" t="s">
        <v>764</v>
      </c>
      <c r="C60" s="85"/>
      <c r="D60" s="79"/>
      <c r="E60" s="59"/>
      <c r="F60" s="59" t="s">
        <v>75</v>
      </c>
      <c r="G60" s="59"/>
      <c r="H60" s="61"/>
      <c r="I60" s="44"/>
    </row>
    <row r="61" spans="1:9" ht="17.25" customHeight="1">
      <c r="A61" s="73"/>
      <c r="B61" s="57" t="s">
        <v>1358</v>
      </c>
      <c r="C61" s="85"/>
      <c r="D61" s="79"/>
      <c r="E61" s="59" t="s">
        <v>75</v>
      </c>
      <c r="F61" s="59"/>
      <c r="G61" s="59"/>
      <c r="H61" s="61"/>
      <c r="I61" s="44"/>
    </row>
    <row r="62" spans="1:9" s="99" customFormat="1" ht="17.25" customHeight="1">
      <c r="A62" s="73"/>
      <c r="B62" s="57" t="s">
        <v>1359</v>
      </c>
      <c r="C62" s="85"/>
      <c r="D62" s="79"/>
      <c r="E62" s="59"/>
      <c r="F62" s="59" t="s">
        <v>75</v>
      </c>
      <c r="G62" s="59"/>
      <c r="H62" s="61"/>
      <c r="I62" s="44"/>
    </row>
    <row r="63" spans="1:9" s="99" customFormat="1" ht="17.25" customHeight="1">
      <c r="A63" s="73"/>
      <c r="B63" s="57" t="s">
        <v>1360</v>
      </c>
      <c r="C63" s="85"/>
      <c r="D63" s="79"/>
      <c r="E63" s="59"/>
      <c r="F63" s="59" t="s">
        <v>75</v>
      </c>
      <c r="G63" s="59"/>
      <c r="H63" s="61"/>
      <c r="I63" s="44"/>
    </row>
    <row r="64" spans="1:9" s="99" customFormat="1" ht="17.25" customHeight="1">
      <c r="A64" s="74" t="s">
        <v>2079</v>
      </c>
      <c r="B64" s="58" t="s">
        <v>1367</v>
      </c>
      <c r="C64" s="80"/>
      <c r="D64" s="69"/>
      <c r="E64" s="104"/>
      <c r="F64" s="104"/>
      <c r="G64" s="104"/>
      <c r="H64" s="105"/>
      <c r="I64" s="106"/>
    </row>
    <row r="65" spans="1:9" s="99" customFormat="1" ht="17.25" customHeight="1">
      <c r="A65" s="73"/>
      <c r="B65" s="56" t="s">
        <v>1349</v>
      </c>
      <c r="C65" s="85"/>
      <c r="D65" s="79"/>
      <c r="E65" s="59"/>
      <c r="F65" s="59"/>
      <c r="G65" s="59"/>
      <c r="H65" s="61" t="s">
        <v>75</v>
      </c>
      <c r="I65" s="44"/>
    </row>
    <row r="66" spans="1:9">
      <c r="A66" s="73"/>
      <c r="B66" s="57" t="s">
        <v>1350</v>
      </c>
      <c r="C66" s="85"/>
      <c r="D66" s="79"/>
      <c r="E66" s="59"/>
      <c r="F66" s="59"/>
      <c r="G66" s="59"/>
      <c r="H66" s="61"/>
      <c r="I66" s="44"/>
    </row>
    <row r="67" spans="1:9">
      <c r="A67" s="73"/>
      <c r="B67" s="56" t="s">
        <v>1351</v>
      </c>
      <c r="C67" s="85"/>
      <c r="D67" s="79"/>
      <c r="E67" s="59"/>
      <c r="F67" s="59"/>
      <c r="G67" s="59"/>
      <c r="H67" s="61"/>
      <c r="I67" s="44"/>
    </row>
    <row r="68" spans="1:9">
      <c r="A68" s="73"/>
      <c r="B68" s="57" t="s">
        <v>1362</v>
      </c>
      <c r="C68" s="85"/>
      <c r="D68" s="79"/>
      <c r="E68" s="59"/>
      <c r="F68" s="59"/>
      <c r="G68" s="59"/>
      <c r="H68" s="61" t="s">
        <v>75</v>
      </c>
      <c r="I68" s="44"/>
    </row>
    <row r="69" spans="1:9">
      <c r="A69" s="73"/>
      <c r="B69" s="57" t="s">
        <v>1368</v>
      </c>
      <c r="C69" s="85"/>
      <c r="D69" s="79"/>
      <c r="E69" s="60"/>
      <c r="F69" s="60"/>
      <c r="G69" s="59" t="s">
        <v>75</v>
      </c>
      <c r="H69" s="62"/>
      <c r="I69" s="44"/>
    </row>
    <row r="70" spans="1:9">
      <c r="A70" s="73"/>
      <c r="B70" s="57" t="s">
        <v>1369</v>
      </c>
      <c r="C70" s="85"/>
      <c r="D70" s="79"/>
      <c r="E70" s="59"/>
      <c r="F70" s="59" t="s">
        <v>75</v>
      </c>
      <c r="G70" s="59"/>
      <c r="H70" s="61"/>
      <c r="I70" s="44"/>
    </row>
    <row r="71" spans="1:9">
      <c r="A71" s="73"/>
      <c r="B71" s="57" t="s">
        <v>1357</v>
      </c>
      <c r="C71" s="85"/>
      <c r="D71" s="79"/>
      <c r="E71" s="59"/>
      <c r="F71" s="59"/>
      <c r="G71" s="59"/>
      <c r="H71" s="61"/>
      <c r="I71" s="44"/>
    </row>
    <row r="72" spans="1:9">
      <c r="A72" s="73"/>
      <c r="B72" s="57" t="s">
        <v>763</v>
      </c>
      <c r="C72" s="85"/>
      <c r="D72" s="79"/>
      <c r="E72" s="59"/>
      <c r="F72" s="59"/>
      <c r="G72" s="59" t="s">
        <v>75</v>
      </c>
      <c r="H72" s="61"/>
      <c r="I72" s="44"/>
    </row>
    <row r="73" spans="1:9">
      <c r="A73" s="73"/>
      <c r="B73" s="57" t="s">
        <v>764</v>
      </c>
      <c r="C73" s="85"/>
      <c r="D73" s="79"/>
      <c r="E73" s="59"/>
      <c r="F73" s="59" t="s">
        <v>75</v>
      </c>
      <c r="G73" s="59"/>
      <c r="H73" s="61"/>
      <c r="I73" s="44"/>
    </row>
    <row r="74" spans="1:9">
      <c r="A74" s="73"/>
      <c r="B74" s="57" t="s">
        <v>1358</v>
      </c>
      <c r="C74" s="85"/>
      <c r="D74" s="79"/>
      <c r="E74" s="59" t="s">
        <v>75</v>
      </c>
      <c r="F74" s="59"/>
      <c r="G74" s="59"/>
      <c r="H74" s="61"/>
      <c r="I74" s="44"/>
    </row>
    <row r="75" spans="1:9">
      <c r="A75" s="73"/>
      <c r="B75" s="57" t="s">
        <v>1359</v>
      </c>
      <c r="C75" s="85"/>
      <c r="D75" s="79"/>
      <c r="E75" s="59"/>
      <c r="F75" s="59" t="s">
        <v>75</v>
      </c>
      <c r="G75" s="59"/>
      <c r="H75" s="61"/>
      <c r="I75" s="44"/>
    </row>
    <row r="76" spans="1:9">
      <c r="A76" s="73"/>
      <c r="B76" s="57" t="s">
        <v>1360</v>
      </c>
      <c r="C76" s="85"/>
      <c r="D76" s="79"/>
      <c r="E76" s="59"/>
      <c r="F76" s="59" t="s">
        <v>75</v>
      </c>
      <c r="G76" s="59"/>
      <c r="H76" s="61"/>
      <c r="I76" s="44"/>
    </row>
    <row r="77" spans="1:9">
      <c r="A77" s="74" t="s">
        <v>2080</v>
      </c>
      <c r="B77" s="58" t="s">
        <v>1370</v>
      </c>
      <c r="C77" s="80"/>
      <c r="D77" s="69"/>
      <c r="E77" s="104"/>
      <c r="F77" s="104"/>
      <c r="G77" s="104"/>
      <c r="H77" s="105"/>
      <c r="I77" s="106"/>
    </row>
    <row r="78" spans="1:9">
      <c r="A78" s="73"/>
      <c r="B78" s="56" t="s">
        <v>1371</v>
      </c>
      <c r="C78" s="85"/>
      <c r="D78" s="79"/>
      <c r="E78" s="59"/>
      <c r="F78" s="59" t="s">
        <v>75</v>
      </c>
      <c r="G78" s="59"/>
      <c r="H78" s="61"/>
      <c r="I78" s="44"/>
    </row>
    <row r="79" spans="1:9">
      <c r="A79" s="73"/>
      <c r="B79" s="56" t="s">
        <v>1372</v>
      </c>
      <c r="C79" s="85"/>
      <c r="D79" s="79"/>
      <c r="E79" s="59"/>
      <c r="F79" s="59" t="s">
        <v>75</v>
      </c>
      <c r="G79" s="59"/>
      <c r="H79" s="61"/>
      <c r="I79" s="44"/>
    </row>
    <row r="80" spans="1:9">
      <c r="A80" s="73"/>
      <c r="B80" s="56" t="s">
        <v>1373</v>
      </c>
      <c r="C80" s="85"/>
      <c r="D80" s="79"/>
      <c r="E80" s="59"/>
      <c r="F80" s="59"/>
      <c r="G80" s="59"/>
      <c r="H80" s="61" t="s">
        <v>75</v>
      </c>
      <c r="I80" s="44"/>
    </row>
    <row r="81" spans="1:9">
      <c r="A81" s="73"/>
      <c r="B81" s="56" t="s">
        <v>1374</v>
      </c>
      <c r="C81" s="85"/>
      <c r="D81" s="79"/>
      <c r="E81" s="59"/>
      <c r="F81" s="59" t="s">
        <v>75</v>
      </c>
      <c r="G81" s="59"/>
      <c r="H81" s="61"/>
      <c r="I81" s="44"/>
    </row>
    <row r="82" spans="1:9">
      <c r="A82" s="73"/>
      <c r="B82" s="56" t="s">
        <v>1375</v>
      </c>
      <c r="C82" s="85"/>
      <c r="D82" s="79"/>
      <c r="E82" s="59"/>
      <c r="F82" s="59" t="s">
        <v>75</v>
      </c>
      <c r="G82" s="59"/>
      <c r="H82" s="61"/>
      <c r="I82" s="44"/>
    </row>
    <row r="83" spans="1:9" ht="24">
      <c r="A83" s="74" t="s">
        <v>2081</v>
      </c>
      <c r="B83" s="58" t="s">
        <v>1376</v>
      </c>
      <c r="C83" s="80"/>
      <c r="D83" s="69"/>
      <c r="E83" s="68"/>
      <c r="F83" s="68"/>
      <c r="G83" s="68"/>
      <c r="H83" s="67"/>
      <c r="I83" s="106"/>
    </row>
    <row r="84" spans="1:9">
      <c r="A84" s="73"/>
      <c r="B84" s="56" t="s">
        <v>1377</v>
      </c>
      <c r="C84" s="85"/>
      <c r="D84" s="79"/>
      <c r="E84" s="59"/>
      <c r="F84" s="59"/>
      <c r="G84" s="59"/>
      <c r="H84" s="61"/>
      <c r="I84" s="44"/>
    </row>
    <row r="85" spans="1:9">
      <c r="A85" s="73"/>
      <c r="B85" s="56" t="s">
        <v>1378</v>
      </c>
      <c r="C85" s="85"/>
      <c r="D85" s="79"/>
      <c r="E85" s="59"/>
      <c r="F85" s="59" t="s">
        <v>75</v>
      </c>
      <c r="G85" s="59"/>
      <c r="H85" s="61"/>
      <c r="I85" s="44"/>
    </row>
    <row r="86" spans="1:9">
      <c r="A86" s="73"/>
      <c r="B86" s="56" t="s">
        <v>1379</v>
      </c>
      <c r="C86" s="85"/>
      <c r="D86" s="79"/>
      <c r="E86" s="59"/>
      <c r="F86" s="59" t="s">
        <v>75</v>
      </c>
      <c r="G86" s="59"/>
      <c r="H86" s="61"/>
      <c r="I86" s="44"/>
    </row>
    <row r="87" spans="1:9">
      <c r="A87" s="73"/>
      <c r="B87" s="56" t="s">
        <v>1380</v>
      </c>
      <c r="C87" s="85"/>
      <c r="D87" s="79"/>
      <c r="E87" s="59"/>
      <c r="F87" s="59" t="s">
        <v>75</v>
      </c>
      <c r="G87" s="59"/>
      <c r="H87" s="61"/>
      <c r="I87" s="44"/>
    </row>
    <row r="88" spans="1:9">
      <c r="A88" s="73"/>
      <c r="B88" s="56" t="s">
        <v>1381</v>
      </c>
      <c r="C88" s="85"/>
      <c r="D88" s="79"/>
      <c r="E88" s="59" t="s">
        <v>75</v>
      </c>
      <c r="F88" s="59"/>
      <c r="G88" s="59"/>
      <c r="H88" s="61"/>
      <c r="I88" s="44"/>
    </row>
    <row r="89" spans="1:9">
      <c r="A89" s="73"/>
      <c r="B89" s="56" t="s">
        <v>1382</v>
      </c>
      <c r="C89" s="85"/>
      <c r="D89" s="79"/>
      <c r="E89" s="59"/>
      <c r="F89" s="59"/>
      <c r="G89" s="59"/>
      <c r="H89" s="61"/>
      <c r="I89" s="44"/>
    </row>
    <row r="90" spans="1:9">
      <c r="A90" s="73"/>
      <c r="B90" s="56" t="s">
        <v>763</v>
      </c>
      <c r="C90" s="85"/>
      <c r="D90" s="79"/>
      <c r="E90" s="59"/>
      <c r="F90" s="59" t="s">
        <v>75</v>
      </c>
      <c r="G90" s="59"/>
      <c r="H90" s="61"/>
      <c r="I90" s="44"/>
    </row>
    <row r="91" spans="1:9">
      <c r="A91" s="73"/>
      <c r="B91" s="56" t="s">
        <v>1383</v>
      </c>
      <c r="C91" s="85"/>
      <c r="D91" s="79"/>
      <c r="E91" s="59" t="s">
        <v>75</v>
      </c>
      <c r="F91" s="59"/>
      <c r="G91" s="59"/>
      <c r="H91" s="61"/>
      <c r="I91" s="44"/>
    </row>
    <row r="92" spans="1:9">
      <c r="A92" s="73"/>
      <c r="B92" s="56" t="s">
        <v>1384</v>
      </c>
      <c r="C92" s="85"/>
      <c r="D92" s="79"/>
      <c r="E92" s="59"/>
      <c r="F92" s="59"/>
      <c r="G92" s="59" t="s">
        <v>75</v>
      </c>
      <c r="H92" s="61"/>
      <c r="I92" s="44"/>
    </row>
    <row r="93" spans="1:9">
      <c r="A93" s="110"/>
      <c r="B93" s="117" t="s">
        <v>1385</v>
      </c>
      <c r="C93" s="109"/>
      <c r="D93" s="118"/>
      <c r="E93" s="119"/>
      <c r="F93" s="119"/>
      <c r="G93" s="119"/>
      <c r="H93" s="120"/>
      <c r="I93" s="121"/>
    </row>
    <row r="94" spans="1:9">
      <c r="A94" s="110"/>
      <c r="B94" s="117" t="s">
        <v>1386</v>
      </c>
      <c r="C94" s="109"/>
      <c r="D94" s="118"/>
      <c r="E94" s="119"/>
      <c r="F94" s="119" t="s">
        <v>75</v>
      </c>
      <c r="G94" s="119"/>
      <c r="H94" s="120"/>
      <c r="I94" s="121"/>
    </row>
    <row r="95" spans="1:9">
      <c r="A95" s="110"/>
      <c r="B95" s="117" t="s">
        <v>1387</v>
      </c>
      <c r="C95" s="109"/>
      <c r="D95" s="118"/>
      <c r="E95" s="119" t="s">
        <v>75</v>
      </c>
      <c r="F95" s="119"/>
      <c r="G95" s="119"/>
      <c r="H95" s="120"/>
      <c r="I95" s="121"/>
    </row>
    <row r="96" spans="1:9">
      <c r="A96" s="110"/>
      <c r="B96" s="117" t="s">
        <v>1388</v>
      </c>
      <c r="C96" s="109"/>
      <c r="D96" s="118"/>
      <c r="E96" s="119" t="s">
        <v>75</v>
      </c>
      <c r="F96" s="119"/>
      <c r="G96" s="119"/>
      <c r="H96" s="120"/>
      <c r="I96" s="121"/>
    </row>
    <row r="97" spans="1:9">
      <c r="A97" s="122"/>
      <c r="B97" s="123" t="s">
        <v>1389</v>
      </c>
      <c r="C97" s="109"/>
      <c r="D97" s="118"/>
      <c r="E97" s="119" t="s">
        <v>75</v>
      </c>
      <c r="F97" s="119"/>
      <c r="G97" s="124"/>
      <c r="H97" s="125"/>
      <c r="I97" s="121"/>
    </row>
    <row r="98" spans="1:9">
      <c r="A98" s="122"/>
      <c r="B98" s="123" t="s">
        <v>1390</v>
      </c>
      <c r="C98" s="109"/>
      <c r="D98" s="118"/>
      <c r="E98" s="119" t="s">
        <v>75</v>
      </c>
      <c r="F98" s="119"/>
      <c r="G98" s="124"/>
      <c r="H98" s="125"/>
      <c r="I98" s="121"/>
    </row>
    <row r="99" spans="1:9">
      <c r="A99" s="559" t="s">
        <v>2082</v>
      </c>
      <c r="B99" s="892" t="s">
        <v>1391</v>
      </c>
      <c r="C99" s="354"/>
      <c r="D99" s="541"/>
      <c r="E99" s="542"/>
      <c r="F99" s="893"/>
      <c r="G99" s="893"/>
      <c r="H99" s="894"/>
      <c r="I99" s="574"/>
    </row>
    <row r="100" spans="1:9">
      <c r="A100" s="110"/>
      <c r="B100" s="128" t="s">
        <v>2084</v>
      </c>
      <c r="C100" s="109"/>
      <c r="D100" s="118"/>
      <c r="E100" s="129"/>
      <c r="F100" s="111"/>
      <c r="G100" s="111"/>
      <c r="H100" s="130"/>
      <c r="I100" s="131"/>
    </row>
    <row r="101" spans="1:9">
      <c r="A101" s="110"/>
      <c r="B101" s="132" t="s">
        <v>616</v>
      </c>
      <c r="C101" s="109"/>
      <c r="D101" s="118"/>
      <c r="E101" s="129"/>
      <c r="F101" s="111"/>
      <c r="G101" s="111" t="s">
        <v>75</v>
      </c>
      <c r="H101" s="130"/>
      <c r="I101" s="131"/>
    </row>
    <row r="102" spans="1:9">
      <c r="A102" s="110"/>
      <c r="B102" s="132" t="s">
        <v>617</v>
      </c>
      <c r="C102" s="109"/>
      <c r="D102" s="118"/>
      <c r="E102" s="129"/>
      <c r="F102" s="111" t="s">
        <v>75</v>
      </c>
      <c r="G102" s="111"/>
      <c r="H102" s="130"/>
      <c r="I102" s="131"/>
    </row>
    <row r="103" spans="1:9">
      <c r="A103" s="110"/>
      <c r="B103" s="117" t="s">
        <v>1392</v>
      </c>
      <c r="C103" s="109"/>
      <c r="D103" s="118"/>
      <c r="E103" s="129"/>
      <c r="F103" s="119"/>
      <c r="G103" s="119"/>
      <c r="H103" s="130"/>
      <c r="I103" s="131"/>
    </row>
    <row r="104" spans="1:9">
      <c r="A104" s="110"/>
      <c r="B104" s="117" t="s">
        <v>1393</v>
      </c>
      <c r="C104" s="109"/>
      <c r="D104" s="118"/>
      <c r="E104" s="129"/>
      <c r="F104" s="111" t="s">
        <v>75</v>
      </c>
      <c r="G104" s="119"/>
      <c r="H104" s="130"/>
      <c r="I104" s="131"/>
    </row>
    <row r="105" spans="1:9">
      <c r="A105" s="110"/>
      <c r="B105" s="117" t="s">
        <v>1394</v>
      </c>
      <c r="C105" s="109"/>
      <c r="D105" s="118"/>
      <c r="E105" s="129"/>
      <c r="F105" s="111" t="s">
        <v>75</v>
      </c>
      <c r="G105" s="119"/>
      <c r="H105" s="130"/>
      <c r="I105" s="131"/>
    </row>
    <row r="106" spans="1:9">
      <c r="A106" s="110"/>
      <c r="B106" s="117" t="s">
        <v>1395</v>
      </c>
      <c r="C106" s="109"/>
      <c r="D106" s="118"/>
      <c r="E106" s="129"/>
      <c r="F106" s="111"/>
      <c r="G106" s="119"/>
      <c r="H106" s="130"/>
      <c r="I106" s="131"/>
    </row>
    <row r="107" spans="1:9">
      <c r="A107" s="110"/>
      <c r="B107" s="117" t="s">
        <v>763</v>
      </c>
      <c r="C107" s="109"/>
      <c r="D107" s="118"/>
      <c r="E107" s="129"/>
      <c r="F107" s="111"/>
      <c r="G107" s="111" t="s">
        <v>75</v>
      </c>
      <c r="H107" s="130"/>
      <c r="I107" s="131"/>
    </row>
    <row r="108" spans="1:9">
      <c r="A108" s="110"/>
      <c r="B108" s="117" t="s">
        <v>1383</v>
      </c>
      <c r="C108" s="109"/>
      <c r="D108" s="118"/>
      <c r="E108" s="129"/>
      <c r="F108" s="111" t="s">
        <v>75</v>
      </c>
      <c r="G108" s="119"/>
      <c r="H108" s="130"/>
      <c r="I108" s="131"/>
    </row>
    <row r="109" spans="1:9">
      <c r="A109" s="110"/>
      <c r="B109" s="117" t="s">
        <v>1396</v>
      </c>
      <c r="C109" s="109"/>
      <c r="D109" s="118"/>
      <c r="E109" s="129"/>
      <c r="F109" s="111" t="s">
        <v>75</v>
      </c>
      <c r="G109" s="119"/>
      <c r="H109" s="130"/>
      <c r="I109" s="131"/>
    </row>
    <row r="110" spans="1:9" ht="16.5" customHeight="1">
      <c r="A110" s="110"/>
      <c r="B110" s="117" t="s">
        <v>1397</v>
      </c>
      <c r="C110" s="109"/>
      <c r="D110" s="118"/>
      <c r="E110" s="129"/>
      <c r="F110" s="111" t="s">
        <v>75</v>
      </c>
      <c r="G110" s="119"/>
      <c r="H110" s="130"/>
      <c r="I110" s="131"/>
    </row>
    <row r="111" spans="1:9" ht="16.5" customHeight="1">
      <c r="A111" s="559" t="s">
        <v>2083</v>
      </c>
      <c r="B111" s="892" t="s">
        <v>1398</v>
      </c>
      <c r="C111" s="354"/>
      <c r="D111" s="541"/>
      <c r="E111" s="893"/>
      <c r="F111" s="893"/>
      <c r="G111" s="893"/>
      <c r="H111" s="895"/>
      <c r="I111" s="896"/>
    </row>
    <row r="112" spans="1:9" ht="16.5" customHeight="1">
      <c r="A112" s="110"/>
      <c r="B112" s="913" t="s">
        <v>1399</v>
      </c>
      <c r="C112" s="818"/>
      <c r="D112" s="682"/>
      <c r="E112" s="815"/>
      <c r="F112" s="914"/>
      <c r="G112" s="914"/>
      <c r="H112" s="120"/>
      <c r="I112" s="114" t="s">
        <v>75</v>
      </c>
    </row>
    <row r="113" spans="1:9" s="712" customFormat="1" ht="16.5" customHeight="1">
      <c r="A113" s="110"/>
      <c r="B113" s="913" t="s">
        <v>2091</v>
      </c>
      <c r="C113" s="818"/>
      <c r="D113" s="682"/>
      <c r="E113" s="914"/>
      <c r="F113" s="914"/>
      <c r="G113" s="815" t="s">
        <v>75</v>
      </c>
      <c r="H113" s="120"/>
      <c r="I113" s="135"/>
    </row>
    <row r="114" spans="1:9" ht="16.5" customHeight="1">
      <c r="A114" s="559" t="s">
        <v>2015</v>
      </c>
      <c r="B114" s="892" t="s">
        <v>1400</v>
      </c>
      <c r="C114" s="354"/>
      <c r="D114" s="541"/>
      <c r="E114" s="893"/>
      <c r="F114" s="893"/>
      <c r="G114" s="893"/>
      <c r="H114" s="895"/>
      <c r="I114" s="896"/>
    </row>
    <row r="115" spans="1:9" ht="16.5" customHeight="1">
      <c r="A115" s="110"/>
      <c r="B115" s="117" t="s">
        <v>1344</v>
      </c>
      <c r="C115" s="109"/>
      <c r="D115" s="118"/>
      <c r="E115" s="111"/>
      <c r="F115" s="111"/>
      <c r="G115" s="111"/>
      <c r="H115" s="120"/>
      <c r="I115" s="135" t="s">
        <v>75</v>
      </c>
    </row>
    <row r="116" spans="1:9" ht="16.5" customHeight="1">
      <c r="A116" s="110"/>
      <c r="B116" s="117" t="s">
        <v>1401</v>
      </c>
      <c r="C116" s="109"/>
      <c r="D116" s="118"/>
      <c r="E116" s="111"/>
      <c r="F116" s="111"/>
      <c r="G116" s="119" t="s">
        <v>75</v>
      </c>
      <c r="H116" s="120"/>
      <c r="I116" s="135"/>
    </row>
    <row r="117" spans="1:9" ht="16.5" customHeight="1">
      <c r="A117" s="559" t="s">
        <v>2016</v>
      </c>
      <c r="B117" s="892" t="s">
        <v>1402</v>
      </c>
      <c r="C117" s="354"/>
      <c r="D117" s="541"/>
      <c r="E117" s="893"/>
      <c r="F117" s="893"/>
      <c r="G117" s="893"/>
      <c r="H117" s="895"/>
      <c r="I117" s="896"/>
    </row>
    <row r="118" spans="1:9" ht="16.5" customHeight="1">
      <c r="A118" s="110"/>
      <c r="B118" s="117" t="s">
        <v>1403</v>
      </c>
      <c r="C118" s="109"/>
      <c r="D118" s="118"/>
      <c r="E118" s="119"/>
      <c r="F118" s="119"/>
      <c r="G118" s="119"/>
      <c r="H118" s="120"/>
      <c r="I118" s="135"/>
    </row>
    <row r="119" spans="1:9" ht="16.5" customHeight="1">
      <c r="A119" s="110"/>
      <c r="B119" s="117" t="s">
        <v>763</v>
      </c>
      <c r="C119" s="109"/>
      <c r="D119" s="118"/>
      <c r="E119" s="111"/>
      <c r="F119" s="111"/>
      <c r="G119" s="111"/>
      <c r="H119" s="120" t="s">
        <v>75</v>
      </c>
      <c r="I119" s="135"/>
    </row>
    <row r="120" spans="1:9" ht="16.5" customHeight="1">
      <c r="A120" s="110"/>
      <c r="B120" s="117" t="s">
        <v>1383</v>
      </c>
      <c r="C120" s="109"/>
      <c r="D120" s="118"/>
      <c r="E120" s="111"/>
      <c r="F120" s="111"/>
      <c r="G120" s="119" t="s">
        <v>75</v>
      </c>
      <c r="H120" s="120"/>
      <c r="I120" s="135"/>
    </row>
    <row r="121" spans="1:9" ht="16.5" customHeight="1">
      <c r="A121" s="110"/>
      <c r="B121" s="117" t="s">
        <v>1404</v>
      </c>
      <c r="C121" s="109"/>
      <c r="D121" s="118"/>
      <c r="E121" s="119"/>
      <c r="F121" s="119"/>
      <c r="G121" s="119"/>
      <c r="H121" s="120"/>
      <c r="I121" s="135"/>
    </row>
    <row r="122" spans="1:9" ht="16.5" customHeight="1">
      <c r="A122" s="110"/>
      <c r="B122" s="117" t="s">
        <v>763</v>
      </c>
      <c r="C122" s="109"/>
      <c r="D122" s="118"/>
      <c r="E122" s="111"/>
      <c r="F122" s="111"/>
      <c r="G122" s="111" t="s">
        <v>75</v>
      </c>
      <c r="H122" s="120"/>
      <c r="I122" s="135"/>
    </row>
    <row r="123" spans="1:9" ht="16.5" customHeight="1">
      <c r="A123" s="110"/>
      <c r="B123" s="117" t="s">
        <v>1383</v>
      </c>
      <c r="C123" s="109"/>
      <c r="D123" s="118"/>
      <c r="E123" s="111"/>
      <c r="F123" s="111" t="s">
        <v>75</v>
      </c>
      <c r="G123" s="119"/>
      <c r="H123" s="120"/>
      <c r="I123" s="135"/>
    </row>
    <row r="124" spans="1:9" ht="16.5" customHeight="1">
      <c r="A124" s="110"/>
      <c r="B124" s="117" t="s">
        <v>1405</v>
      </c>
      <c r="C124" s="109"/>
      <c r="D124" s="118"/>
      <c r="E124" s="111"/>
      <c r="F124" s="111" t="s">
        <v>75</v>
      </c>
      <c r="G124" s="119"/>
      <c r="H124" s="120"/>
      <c r="I124" s="135"/>
    </row>
    <row r="125" spans="1:9" ht="16.5" customHeight="1">
      <c r="A125" s="897">
        <v>12</v>
      </c>
      <c r="B125" s="892" t="s">
        <v>1406</v>
      </c>
      <c r="C125" s="354"/>
      <c r="D125" s="541"/>
      <c r="E125" s="893"/>
      <c r="F125" s="893"/>
      <c r="G125" s="893"/>
      <c r="H125" s="895"/>
      <c r="I125" s="896"/>
    </row>
    <row r="126" spans="1:9" ht="16.5" customHeight="1">
      <c r="A126" s="136"/>
      <c r="B126" s="117" t="s">
        <v>1407</v>
      </c>
      <c r="C126" s="109"/>
      <c r="D126" s="118"/>
      <c r="E126" s="127"/>
      <c r="F126" s="127"/>
      <c r="G126" s="127"/>
      <c r="H126" s="133"/>
      <c r="I126" s="134"/>
    </row>
    <row r="127" spans="1:9" ht="16.5" customHeight="1">
      <c r="A127" s="137"/>
      <c r="B127" s="117" t="s">
        <v>1408</v>
      </c>
      <c r="C127" s="109"/>
      <c r="D127" s="118"/>
      <c r="E127" s="111"/>
      <c r="F127" s="111"/>
      <c r="G127" s="111" t="s">
        <v>75</v>
      </c>
      <c r="H127" s="120"/>
      <c r="I127" s="135"/>
    </row>
    <row r="128" spans="1:9" ht="16.5" customHeight="1">
      <c r="A128" s="137"/>
      <c r="B128" s="117" t="s">
        <v>1409</v>
      </c>
      <c r="C128" s="109"/>
      <c r="D128" s="118"/>
      <c r="E128" s="111"/>
      <c r="F128" s="111" t="s">
        <v>75</v>
      </c>
      <c r="G128" s="119"/>
      <c r="H128" s="120"/>
      <c r="I128" s="135"/>
    </row>
    <row r="129" spans="1:9" ht="16.5" customHeight="1">
      <c r="A129" s="137"/>
      <c r="B129" s="117" t="s">
        <v>1410</v>
      </c>
      <c r="C129" s="109"/>
      <c r="D129" s="118"/>
      <c r="E129" s="111"/>
      <c r="F129" s="111"/>
      <c r="G129" s="119"/>
      <c r="H129" s="120"/>
      <c r="I129" s="135"/>
    </row>
    <row r="130" spans="1:9" ht="16.5" customHeight="1">
      <c r="A130" s="137"/>
      <c r="B130" s="117" t="s">
        <v>763</v>
      </c>
      <c r="C130" s="109"/>
      <c r="D130" s="118"/>
      <c r="E130" s="111"/>
      <c r="F130" s="111" t="s">
        <v>75</v>
      </c>
      <c r="G130" s="119"/>
      <c r="H130" s="120"/>
      <c r="I130" s="135"/>
    </row>
    <row r="131" spans="1:9" ht="16.5" customHeight="1">
      <c r="A131" s="137"/>
      <c r="B131" s="117" t="s">
        <v>1411</v>
      </c>
      <c r="C131" s="109"/>
      <c r="D131" s="118"/>
      <c r="E131" s="111" t="s">
        <v>75</v>
      </c>
      <c r="F131" s="111"/>
      <c r="G131" s="119"/>
      <c r="H131" s="120"/>
      <c r="I131" s="135"/>
    </row>
    <row r="132" spans="1:9" ht="16.5" customHeight="1">
      <c r="A132" s="897">
        <v>13</v>
      </c>
      <c r="B132" s="892" t="s">
        <v>1412</v>
      </c>
      <c r="C132" s="354"/>
      <c r="D132" s="541"/>
      <c r="E132" s="542"/>
      <c r="F132" s="542"/>
      <c r="G132" s="542"/>
      <c r="H132" s="894"/>
      <c r="I132" s="574"/>
    </row>
    <row r="133" spans="1:9" ht="16.5" customHeight="1">
      <c r="A133" s="137"/>
      <c r="B133" s="117" t="s">
        <v>1413</v>
      </c>
      <c r="C133" s="109"/>
      <c r="D133" s="118"/>
      <c r="E133" s="129"/>
      <c r="F133" s="129"/>
      <c r="G133" s="111"/>
      <c r="H133" s="130"/>
      <c r="I133" s="131"/>
    </row>
    <row r="134" spans="1:9" ht="16.5" customHeight="1">
      <c r="A134" s="137"/>
      <c r="B134" s="117" t="s">
        <v>1414</v>
      </c>
      <c r="C134" s="109"/>
      <c r="D134" s="118"/>
      <c r="E134" s="129"/>
      <c r="F134" s="111" t="s">
        <v>75</v>
      </c>
      <c r="G134" s="111"/>
      <c r="H134" s="115"/>
      <c r="I134" s="131"/>
    </row>
    <row r="135" spans="1:9" ht="16.5" customHeight="1">
      <c r="A135" s="137"/>
      <c r="B135" s="117" t="s">
        <v>1415</v>
      </c>
      <c r="C135" s="109"/>
      <c r="D135" s="118"/>
      <c r="E135" s="129"/>
      <c r="F135" s="111" t="s">
        <v>75</v>
      </c>
      <c r="G135" s="111"/>
      <c r="H135" s="130"/>
      <c r="I135" s="131"/>
    </row>
    <row r="136" spans="1:9" ht="16.5" customHeight="1">
      <c r="A136" s="137"/>
      <c r="B136" s="117" t="s">
        <v>1416</v>
      </c>
      <c r="C136" s="109"/>
      <c r="D136" s="118"/>
      <c r="E136" s="129"/>
      <c r="F136" s="129"/>
      <c r="G136" s="129"/>
      <c r="H136" s="130" t="s">
        <v>75</v>
      </c>
      <c r="I136" s="131"/>
    </row>
    <row r="137" spans="1:9" ht="16.5" customHeight="1">
      <c r="A137" s="137"/>
      <c r="B137" s="117" t="s">
        <v>1417</v>
      </c>
      <c r="C137" s="109"/>
      <c r="D137" s="118"/>
      <c r="E137" s="129"/>
      <c r="F137" s="129"/>
      <c r="G137" s="111" t="s">
        <v>75</v>
      </c>
      <c r="H137" s="130"/>
      <c r="I137" s="131"/>
    </row>
    <row r="138" spans="1:9" ht="16.5" customHeight="1">
      <c r="A138" s="137"/>
      <c r="B138" s="117" t="s">
        <v>1418</v>
      </c>
      <c r="C138" s="109"/>
      <c r="D138" s="118"/>
      <c r="E138" s="129"/>
      <c r="F138" s="129"/>
      <c r="G138" s="111"/>
      <c r="H138" s="130"/>
      <c r="I138" s="131" t="s">
        <v>75</v>
      </c>
    </row>
    <row r="139" spans="1:9" ht="16.5" customHeight="1">
      <c r="A139" s="897">
        <v>14</v>
      </c>
      <c r="B139" s="892" t="s">
        <v>1419</v>
      </c>
      <c r="C139" s="354"/>
      <c r="D139" s="541"/>
      <c r="E139" s="893"/>
      <c r="F139" s="893"/>
      <c r="G139" s="893"/>
      <c r="H139" s="895"/>
      <c r="I139" s="896"/>
    </row>
    <row r="140" spans="1:9" ht="16.5" customHeight="1">
      <c r="A140" s="137"/>
      <c r="B140" s="117" t="s">
        <v>1420</v>
      </c>
      <c r="C140" s="109"/>
      <c r="D140" s="118"/>
      <c r="E140" s="119"/>
      <c r="F140" s="119"/>
      <c r="G140" s="119"/>
      <c r="H140" s="120"/>
      <c r="I140" s="135"/>
    </row>
    <row r="141" spans="1:9" ht="16.5" customHeight="1">
      <c r="A141" s="137"/>
      <c r="B141" s="117" t="s">
        <v>1421</v>
      </c>
      <c r="C141" s="109"/>
      <c r="D141" s="118"/>
      <c r="E141" s="111"/>
      <c r="F141" s="111"/>
      <c r="G141" s="111" t="s">
        <v>75</v>
      </c>
      <c r="H141" s="120"/>
      <c r="I141" s="114"/>
    </row>
    <row r="142" spans="1:9" ht="16.5" customHeight="1">
      <c r="A142" s="137"/>
      <c r="B142" s="117" t="s">
        <v>1422</v>
      </c>
      <c r="C142" s="109"/>
      <c r="D142" s="118"/>
      <c r="E142" s="111"/>
      <c r="F142" s="111" t="s">
        <v>75</v>
      </c>
      <c r="G142" s="111"/>
      <c r="H142" s="120"/>
      <c r="I142" s="135"/>
    </row>
    <row r="143" spans="1:9" ht="16.5" customHeight="1">
      <c r="A143" s="137"/>
      <c r="B143" s="117" t="s">
        <v>1423</v>
      </c>
      <c r="C143" s="109"/>
      <c r="D143" s="118"/>
      <c r="E143" s="119"/>
      <c r="F143" s="119"/>
      <c r="G143" s="119"/>
      <c r="H143" s="120"/>
      <c r="I143" s="135"/>
    </row>
    <row r="144" spans="1:9" ht="16.5" customHeight="1">
      <c r="A144" s="137"/>
      <c r="B144" s="117" t="s">
        <v>1424</v>
      </c>
      <c r="C144" s="109"/>
      <c r="D144" s="118"/>
      <c r="E144" s="111"/>
      <c r="F144" s="111"/>
      <c r="G144" s="111" t="s">
        <v>75</v>
      </c>
      <c r="H144" s="120"/>
      <c r="I144" s="135"/>
    </row>
    <row r="145" spans="1:9" ht="16.5" customHeight="1">
      <c r="A145" s="137"/>
      <c r="B145" s="117" t="s">
        <v>1425</v>
      </c>
      <c r="C145" s="109"/>
      <c r="D145" s="118"/>
      <c r="E145" s="111"/>
      <c r="F145" s="111" t="s">
        <v>75</v>
      </c>
      <c r="G145" s="119"/>
      <c r="H145" s="120"/>
      <c r="I145" s="135"/>
    </row>
    <row r="146" spans="1:9" ht="16.5" customHeight="1">
      <c r="A146" s="137"/>
      <c r="B146" s="117" t="s">
        <v>1426</v>
      </c>
      <c r="C146" s="109"/>
      <c r="D146" s="118"/>
      <c r="E146" s="119"/>
      <c r="F146" s="119"/>
      <c r="G146" s="119"/>
      <c r="H146" s="120"/>
      <c r="I146" s="135"/>
    </row>
    <row r="147" spans="1:9" ht="16.5" customHeight="1">
      <c r="A147" s="137"/>
      <c r="B147" s="117" t="s">
        <v>1427</v>
      </c>
      <c r="C147" s="109"/>
      <c r="D147" s="118"/>
      <c r="E147" s="111"/>
      <c r="F147" s="111" t="s">
        <v>75</v>
      </c>
      <c r="G147" s="119"/>
      <c r="H147" s="120"/>
      <c r="I147" s="135"/>
    </row>
    <row r="148" spans="1:9" ht="16.5" customHeight="1">
      <c r="A148" s="137"/>
      <c r="B148" s="117" t="s">
        <v>1428</v>
      </c>
      <c r="C148" s="109"/>
      <c r="D148" s="118"/>
      <c r="E148" s="111"/>
      <c r="F148" s="111" t="s">
        <v>75</v>
      </c>
      <c r="G148" s="119"/>
      <c r="H148" s="120"/>
      <c r="I148" s="135"/>
    </row>
    <row r="149" spans="1:9" ht="16.5" customHeight="1">
      <c r="A149" s="137"/>
      <c r="B149" s="117" t="s">
        <v>1429</v>
      </c>
      <c r="C149" s="109"/>
      <c r="D149" s="118"/>
      <c r="E149" s="111"/>
      <c r="F149" s="111" t="s">
        <v>75</v>
      </c>
      <c r="G149" s="119"/>
      <c r="H149" s="120"/>
      <c r="I149" s="135"/>
    </row>
    <row r="150" spans="1:9" ht="16.5" customHeight="1">
      <c r="A150" s="137"/>
      <c r="B150" s="117" t="s">
        <v>1430</v>
      </c>
      <c r="C150" s="109"/>
      <c r="D150" s="118"/>
      <c r="E150" s="111"/>
      <c r="F150" s="111" t="s">
        <v>75</v>
      </c>
      <c r="G150" s="119"/>
      <c r="H150" s="120"/>
      <c r="I150" s="135"/>
    </row>
    <row r="151" spans="1:9" ht="16.5" customHeight="1">
      <c r="A151" s="137"/>
      <c r="B151" s="117" t="s">
        <v>1431</v>
      </c>
      <c r="C151" s="109"/>
      <c r="D151" s="118"/>
      <c r="E151" s="111"/>
      <c r="F151" s="111" t="s">
        <v>75</v>
      </c>
      <c r="G151" s="119"/>
      <c r="H151" s="120"/>
      <c r="I151" s="135"/>
    </row>
    <row r="152" spans="1:9" ht="16.5" customHeight="1">
      <c r="A152" s="887" t="s">
        <v>208</v>
      </c>
      <c r="B152" s="888" t="s">
        <v>1432</v>
      </c>
      <c r="C152" s="889"/>
      <c r="D152" s="890"/>
      <c r="E152" s="554"/>
      <c r="F152" s="554"/>
      <c r="G152" s="554"/>
      <c r="H152" s="891"/>
      <c r="I152" s="573"/>
    </row>
    <row r="153" spans="1:9" ht="30" customHeight="1">
      <c r="A153" s="898" t="s">
        <v>948</v>
      </c>
      <c r="B153" s="899" t="s">
        <v>1433</v>
      </c>
      <c r="C153" s="354"/>
      <c r="D153" s="541"/>
      <c r="E153" s="542"/>
      <c r="F153" s="542"/>
      <c r="G153" s="542"/>
      <c r="H153" s="894"/>
      <c r="I153" s="574"/>
    </row>
    <row r="154" spans="1:9" ht="16.5" customHeight="1">
      <c r="A154" s="139"/>
      <c r="B154" s="140" t="s">
        <v>1434</v>
      </c>
      <c r="C154" s="109"/>
      <c r="D154" s="118"/>
      <c r="E154" s="129"/>
      <c r="F154" s="129"/>
      <c r="G154" s="129"/>
      <c r="H154" s="130"/>
      <c r="I154" s="131" t="s">
        <v>75</v>
      </c>
    </row>
    <row r="155" spans="1:9" ht="16.5" customHeight="1">
      <c r="A155" s="139"/>
      <c r="B155" s="140" t="s">
        <v>1435</v>
      </c>
      <c r="C155" s="109"/>
      <c r="D155" s="118"/>
      <c r="E155" s="129"/>
      <c r="F155" s="129"/>
      <c r="G155" s="129"/>
      <c r="H155" s="130"/>
      <c r="I155" s="131"/>
    </row>
    <row r="156" spans="1:9" ht="16.5" customHeight="1">
      <c r="A156" s="139"/>
      <c r="B156" s="140" t="s">
        <v>763</v>
      </c>
      <c r="C156" s="109"/>
      <c r="D156" s="118"/>
      <c r="E156" s="129"/>
      <c r="F156" s="129"/>
      <c r="G156" s="129" t="s">
        <v>75</v>
      </c>
      <c r="H156" s="130"/>
      <c r="I156" s="131"/>
    </row>
    <row r="157" spans="1:9" ht="16.5" customHeight="1">
      <c r="A157" s="139"/>
      <c r="B157" s="140" t="s">
        <v>764</v>
      </c>
      <c r="C157" s="109"/>
      <c r="D157" s="118"/>
      <c r="E157" s="129"/>
      <c r="F157" s="129" t="s">
        <v>75</v>
      </c>
      <c r="G157" s="129"/>
      <c r="H157" s="130"/>
      <c r="I157" s="131"/>
    </row>
    <row r="158" spans="1:9" ht="16.5" customHeight="1">
      <c r="A158" s="139"/>
      <c r="B158" s="140" t="s">
        <v>1436</v>
      </c>
      <c r="C158" s="109"/>
      <c r="D158" s="118"/>
      <c r="E158" s="129"/>
      <c r="F158" s="129" t="s">
        <v>75</v>
      </c>
      <c r="G158" s="129"/>
      <c r="H158" s="130"/>
      <c r="I158" s="131"/>
    </row>
    <row r="159" spans="1:9" ht="16.5" customHeight="1">
      <c r="A159" s="898" t="s">
        <v>211</v>
      </c>
      <c r="B159" s="899" t="s">
        <v>1437</v>
      </c>
      <c r="C159" s="354"/>
      <c r="D159" s="541"/>
      <c r="E159" s="542"/>
      <c r="F159" s="542"/>
      <c r="G159" s="542"/>
      <c r="H159" s="894"/>
      <c r="I159" s="574"/>
    </row>
    <row r="160" spans="1:9" ht="16.5" customHeight="1">
      <c r="A160" s="139"/>
      <c r="B160" s="140" t="s">
        <v>763</v>
      </c>
      <c r="C160" s="109"/>
      <c r="D160" s="118"/>
      <c r="E160" s="129"/>
      <c r="F160" s="129"/>
      <c r="G160" s="129" t="s">
        <v>75</v>
      </c>
      <c r="H160" s="130"/>
      <c r="I160" s="131"/>
    </row>
    <row r="161" spans="1:9" ht="16.5" customHeight="1">
      <c r="A161" s="139"/>
      <c r="B161" s="140" t="s">
        <v>764</v>
      </c>
      <c r="C161" s="109"/>
      <c r="D161" s="118"/>
      <c r="E161" s="129"/>
      <c r="F161" s="129" t="s">
        <v>75</v>
      </c>
      <c r="G161" s="129"/>
      <c r="H161" s="130"/>
      <c r="I161" s="131"/>
    </row>
    <row r="162" spans="1:9" ht="16.5" customHeight="1">
      <c r="A162" s="898" t="s">
        <v>953</v>
      </c>
      <c r="B162" s="899" t="s">
        <v>1438</v>
      </c>
      <c r="C162" s="354"/>
      <c r="D162" s="541"/>
      <c r="E162" s="542"/>
      <c r="F162" s="542"/>
      <c r="G162" s="542"/>
      <c r="H162" s="894"/>
      <c r="I162" s="574"/>
    </row>
    <row r="163" spans="1:9" ht="16.5" customHeight="1">
      <c r="A163" s="139"/>
      <c r="B163" s="140" t="s">
        <v>1349</v>
      </c>
      <c r="C163" s="109"/>
      <c r="D163" s="118"/>
      <c r="E163" s="129"/>
      <c r="F163" s="129"/>
      <c r="G163" s="129"/>
      <c r="H163" s="130"/>
      <c r="I163" s="130" t="s">
        <v>75</v>
      </c>
    </row>
    <row r="164" spans="1:9" ht="16.5" customHeight="1">
      <c r="A164" s="139"/>
      <c r="B164" s="140" t="s">
        <v>1350</v>
      </c>
      <c r="C164" s="109"/>
      <c r="D164" s="118"/>
      <c r="E164" s="129"/>
      <c r="F164" s="129"/>
      <c r="G164" s="129"/>
      <c r="H164" s="130"/>
      <c r="I164" s="131"/>
    </row>
    <row r="165" spans="1:9" ht="16.5" customHeight="1">
      <c r="A165" s="139"/>
      <c r="B165" s="140" t="s">
        <v>1351</v>
      </c>
      <c r="C165" s="109"/>
      <c r="D165" s="118"/>
      <c r="E165" s="129"/>
      <c r="F165" s="129"/>
      <c r="G165" s="129"/>
      <c r="H165" s="130"/>
      <c r="I165" s="131"/>
    </row>
    <row r="166" spans="1:9" ht="27" customHeight="1">
      <c r="A166" s="139"/>
      <c r="B166" s="140" t="s">
        <v>1439</v>
      </c>
      <c r="C166" s="109"/>
      <c r="D166" s="118"/>
      <c r="E166" s="129"/>
      <c r="F166" s="129"/>
      <c r="G166" s="129"/>
      <c r="H166" s="130" t="s">
        <v>75</v>
      </c>
      <c r="I166" s="131"/>
    </row>
    <row r="167" spans="1:9" ht="16.5" customHeight="1">
      <c r="A167" s="139"/>
      <c r="B167" s="140" t="s">
        <v>1440</v>
      </c>
      <c r="C167" s="109"/>
      <c r="D167" s="118"/>
      <c r="E167" s="129"/>
      <c r="F167" s="129"/>
      <c r="G167" s="129" t="s">
        <v>75</v>
      </c>
      <c r="H167" s="130"/>
      <c r="I167" s="131"/>
    </row>
    <row r="168" spans="1:9" ht="16.5" customHeight="1">
      <c r="A168" s="139"/>
      <c r="B168" s="140" t="s">
        <v>1441</v>
      </c>
      <c r="C168" s="109"/>
      <c r="D168" s="118"/>
      <c r="E168" s="129"/>
      <c r="F168" s="129" t="s">
        <v>75</v>
      </c>
      <c r="G168" s="129"/>
      <c r="H168" s="130"/>
      <c r="I168" s="131"/>
    </row>
    <row r="169" spans="1:9" ht="16.5" customHeight="1">
      <c r="A169" s="139"/>
      <c r="B169" s="140" t="s">
        <v>1357</v>
      </c>
      <c r="C169" s="109"/>
      <c r="D169" s="118"/>
      <c r="E169" s="129"/>
      <c r="F169" s="129"/>
      <c r="G169" s="129"/>
      <c r="H169" s="130"/>
      <c r="I169" s="131"/>
    </row>
    <row r="170" spans="1:9" ht="16.5" customHeight="1">
      <c r="A170" s="139"/>
      <c r="B170" s="140" t="s">
        <v>1442</v>
      </c>
      <c r="C170" s="109"/>
      <c r="D170" s="118"/>
      <c r="E170" s="129"/>
      <c r="F170" s="129"/>
      <c r="G170" s="129" t="s">
        <v>75</v>
      </c>
      <c r="H170" s="130"/>
      <c r="I170" s="131"/>
    </row>
    <row r="171" spans="1:9" ht="16.5" customHeight="1">
      <c r="A171" s="139"/>
      <c r="B171" s="140" t="s">
        <v>1443</v>
      </c>
      <c r="C171" s="109"/>
      <c r="D171" s="118"/>
      <c r="E171" s="129"/>
      <c r="F171" s="129" t="s">
        <v>75</v>
      </c>
      <c r="G171" s="129"/>
      <c r="H171" s="130"/>
      <c r="I171" s="131"/>
    </row>
    <row r="172" spans="1:9" ht="16.5" customHeight="1">
      <c r="A172" s="139"/>
      <c r="B172" s="140" t="s">
        <v>1358</v>
      </c>
      <c r="C172" s="109"/>
      <c r="D172" s="118"/>
      <c r="E172" s="129" t="s">
        <v>75</v>
      </c>
      <c r="F172" s="129"/>
      <c r="G172" s="129"/>
      <c r="H172" s="130"/>
      <c r="I172" s="131"/>
    </row>
    <row r="173" spans="1:9" ht="16.5" customHeight="1">
      <c r="A173" s="139"/>
      <c r="B173" s="140" t="s">
        <v>1359</v>
      </c>
      <c r="C173" s="109"/>
      <c r="D173" s="118"/>
      <c r="E173" s="129"/>
      <c r="F173" s="129" t="s">
        <v>75</v>
      </c>
      <c r="G173" s="129"/>
      <c r="H173" s="130"/>
      <c r="I173" s="131"/>
    </row>
    <row r="174" spans="1:9" ht="16.5" customHeight="1">
      <c r="A174" s="139"/>
      <c r="B174" s="140" t="s">
        <v>1360</v>
      </c>
      <c r="C174" s="109"/>
      <c r="D174" s="118"/>
      <c r="E174" s="129"/>
      <c r="F174" s="129" t="s">
        <v>75</v>
      </c>
      <c r="G174" s="129"/>
      <c r="H174" s="130"/>
      <c r="I174" s="131"/>
    </row>
    <row r="175" spans="1:9" ht="16.5" customHeight="1">
      <c r="A175" s="898" t="s">
        <v>957</v>
      </c>
      <c r="B175" s="899" t="s">
        <v>1444</v>
      </c>
      <c r="C175" s="354"/>
      <c r="D175" s="541"/>
      <c r="E175" s="542"/>
      <c r="F175" s="542"/>
      <c r="G175" s="542"/>
      <c r="H175" s="894"/>
      <c r="I175" s="574"/>
    </row>
    <row r="176" spans="1:9" ht="16.5" customHeight="1">
      <c r="A176" s="139"/>
      <c r="B176" s="140" t="s">
        <v>1445</v>
      </c>
      <c r="C176" s="109"/>
      <c r="D176" s="118"/>
      <c r="E176" s="129"/>
      <c r="F176" s="129"/>
      <c r="G176" s="129"/>
      <c r="H176" s="130" t="s">
        <v>75</v>
      </c>
      <c r="I176" s="131"/>
    </row>
    <row r="177" spans="1:9" ht="16.5" customHeight="1">
      <c r="A177" s="139"/>
      <c r="B177" s="140" t="s">
        <v>1350</v>
      </c>
      <c r="C177" s="109"/>
      <c r="D177" s="118"/>
      <c r="E177" s="129"/>
      <c r="F177" s="129"/>
      <c r="G177" s="129"/>
      <c r="H177" s="130"/>
      <c r="I177" s="131"/>
    </row>
    <row r="178" spans="1:9" ht="16.5" customHeight="1">
      <c r="A178" s="139"/>
      <c r="B178" s="140" t="s">
        <v>1351</v>
      </c>
      <c r="C178" s="109"/>
      <c r="D178" s="118"/>
      <c r="E178" s="129"/>
      <c r="F178" s="129"/>
      <c r="G178" s="129"/>
      <c r="H178" s="130"/>
      <c r="I178" s="131"/>
    </row>
    <row r="179" spans="1:9" ht="16.5" customHeight="1">
      <c r="A179" s="139"/>
      <c r="B179" s="140" t="s">
        <v>1446</v>
      </c>
      <c r="C179" s="109"/>
      <c r="D179" s="118"/>
      <c r="E179" s="129"/>
      <c r="F179" s="129"/>
      <c r="G179" s="129"/>
      <c r="H179" s="130" t="s">
        <v>75</v>
      </c>
      <c r="I179" s="131"/>
    </row>
    <row r="180" spans="1:9" ht="16.5" customHeight="1">
      <c r="A180" s="139"/>
      <c r="B180" s="140" t="s">
        <v>1447</v>
      </c>
      <c r="C180" s="109"/>
      <c r="D180" s="118"/>
      <c r="E180" s="129"/>
      <c r="F180" s="129"/>
      <c r="G180" s="129" t="s">
        <v>75</v>
      </c>
      <c r="H180" s="130"/>
      <c r="I180" s="131"/>
    </row>
    <row r="181" spans="1:9" ht="16.5" customHeight="1">
      <c r="A181" s="139"/>
      <c r="B181" s="140" t="s">
        <v>1448</v>
      </c>
      <c r="C181" s="109"/>
      <c r="D181" s="118"/>
      <c r="E181" s="129"/>
      <c r="F181" s="129" t="s">
        <v>75</v>
      </c>
      <c r="G181" s="129"/>
      <c r="H181" s="130"/>
      <c r="I181" s="131"/>
    </row>
    <row r="182" spans="1:9" ht="16.5" customHeight="1">
      <c r="A182" s="139"/>
      <c r="B182" s="140" t="s">
        <v>1357</v>
      </c>
      <c r="C182" s="109"/>
      <c r="D182" s="118"/>
      <c r="E182" s="129"/>
      <c r="F182" s="129"/>
      <c r="G182" s="129"/>
      <c r="H182" s="130"/>
      <c r="I182" s="131"/>
    </row>
    <row r="183" spans="1:9" ht="16.5" customHeight="1">
      <c r="A183" s="139"/>
      <c r="B183" s="140" t="s">
        <v>1442</v>
      </c>
      <c r="C183" s="109"/>
      <c r="D183" s="118"/>
      <c r="E183" s="129"/>
      <c r="F183" s="129"/>
      <c r="G183" s="129" t="s">
        <v>75</v>
      </c>
      <c r="H183" s="130"/>
      <c r="I183" s="131"/>
    </row>
    <row r="184" spans="1:9" ht="16.5" customHeight="1">
      <c r="A184" s="139"/>
      <c r="B184" s="140" t="s">
        <v>1443</v>
      </c>
      <c r="C184" s="109"/>
      <c r="D184" s="118"/>
      <c r="E184" s="129"/>
      <c r="F184" s="129" t="s">
        <v>75</v>
      </c>
      <c r="G184" s="129"/>
      <c r="H184" s="130"/>
      <c r="I184" s="131"/>
    </row>
    <row r="185" spans="1:9" ht="16.5" customHeight="1">
      <c r="A185" s="139"/>
      <c r="B185" s="140" t="s">
        <v>1358</v>
      </c>
      <c r="C185" s="109"/>
      <c r="D185" s="118"/>
      <c r="E185" s="129" t="s">
        <v>75</v>
      </c>
      <c r="F185" s="129"/>
      <c r="G185" s="129"/>
      <c r="H185" s="130"/>
      <c r="I185" s="131"/>
    </row>
    <row r="186" spans="1:9" ht="16.5" customHeight="1">
      <c r="A186" s="139"/>
      <c r="B186" s="140" t="s">
        <v>1359</v>
      </c>
      <c r="C186" s="109"/>
      <c r="D186" s="118"/>
      <c r="E186" s="129"/>
      <c r="F186" s="129" t="s">
        <v>75</v>
      </c>
      <c r="G186" s="129"/>
      <c r="H186" s="130"/>
      <c r="I186" s="131"/>
    </row>
    <row r="187" spans="1:9" ht="16.5" customHeight="1">
      <c r="A187" s="139"/>
      <c r="B187" s="140" t="s">
        <v>1360</v>
      </c>
      <c r="C187" s="109"/>
      <c r="D187" s="118"/>
      <c r="E187" s="129"/>
      <c r="F187" s="129" t="s">
        <v>75</v>
      </c>
      <c r="G187" s="129"/>
      <c r="H187" s="130"/>
      <c r="I187" s="131"/>
    </row>
    <row r="188" spans="1:9" ht="16.5" customHeight="1">
      <c r="A188" s="898" t="s">
        <v>959</v>
      </c>
      <c r="B188" s="899" t="s">
        <v>1449</v>
      </c>
      <c r="C188" s="354"/>
      <c r="D188" s="541"/>
      <c r="E188" s="542"/>
      <c r="F188" s="542"/>
      <c r="G188" s="542"/>
      <c r="H188" s="894"/>
      <c r="I188" s="574"/>
    </row>
    <row r="189" spans="1:9" ht="16.5" customHeight="1">
      <c r="A189" s="139"/>
      <c r="B189" s="140" t="s">
        <v>1450</v>
      </c>
      <c r="C189" s="109"/>
      <c r="D189" s="118"/>
      <c r="E189" s="129"/>
      <c r="F189" s="129"/>
      <c r="G189" s="129"/>
      <c r="H189" s="130"/>
      <c r="I189" s="131"/>
    </row>
    <row r="190" spans="1:9" ht="16.5" customHeight="1">
      <c r="A190" s="139"/>
      <c r="B190" s="140" t="s">
        <v>763</v>
      </c>
      <c r="C190" s="109"/>
      <c r="D190" s="118"/>
      <c r="E190" s="129"/>
      <c r="F190" s="129"/>
      <c r="G190" s="129" t="s">
        <v>75</v>
      </c>
      <c r="H190" s="130"/>
      <c r="I190" s="131"/>
    </row>
    <row r="191" spans="1:9" ht="16.5" customHeight="1">
      <c r="A191" s="139"/>
      <c r="B191" s="140" t="s">
        <v>764</v>
      </c>
      <c r="C191" s="109"/>
      <c r="D191" s="118"/>
      <c r="E191" s="129"/>
      <c r="F191" s="129" t="s">
        <v>75</v>
      </c>
      <c r="G191" s="129"/>
      <c r="H191" s="130"/>
      <c r="I191" s="131"/>
    </row>
    <row r="192" spans="1:9" ht="16.5" customHeight="1">
      <c r="A192" s="139"/>
      <c r="B192" s="140" t="s">
        <v>1451</v>
      </c>
      <c r="C192" s="109"/>
      <c r="D192" s="118"/>
      <c r="E192" s="129"/>
      <c r="F192" s="129"/>
      <c r="G192" s="129" t="s">
        <v>75</v>
      </c>
      <c r="H192" s="130"/>
      <c r="I192" s="131"/>
    </row>
    <row r="193" spans="1:9" ht="16.5" customHeight="1">
      <c r="A193" s="898" t="s">
        <v>971</v>
      </c>
      <c r="B193" s="899" t="s">
        <v>1452</v>
      </c>
      <c r="C193" s="354"/>
      <c r="D193" s="541"/>
      <c r="E193" s="542"/>
      <c r="F193" s="542"/>
      <c r="G193" s="542"/>
      <c r="H193" s="894"/>
      <c r="I193" s="574"/>
    </row>
    <row r="194" spans="1:9" ht="16.5" customHeight="1">
      <c r="A194" s="139"/>
      <c r="B194" s="140" t="s">
        <v>1453</v>
      </c>
      <c r="C194" s="109"/>
      <c r="D194" s="118"/>
      <c r="E194" s="129"/>
      <c r="F194" s="129"/>
      <c r="G194" s="129"/>
      <c r="H194" s="130"/>
      <c r="I194" s="131"/>
    </row>
    <row r="195" spans="1:9" ht="16.5" customHeight="1">
      <c r="A195" s="139"/>
      <c r="B195" s="140" t="s">
        <v>1454</v>
      </c>
      <c r="C195" s="109"/>
      <c r="D195" s="118"/>
      <c r="E195" s="129"/>
      <c r="F195" s="129" t="s">
        <v>75</v>
      </c>
      <c r="G195" s="129"/>
      <c r="H195" s="130"/>
      <c r="I195" s="131"/>
    </row>
    <row r="196" spans="1:9" ht="16.5" customHeight="1">
      <c r="A196" s="139"/>
      <c r="B196" s="140" t="s">
        <v>1455</v>
      </c>
      <c r="C196" s="109"/>
      <c r="D196" s="118"/>
      <c r="E196" s="129"/>
      <c r="F196" s="129" t="s">
        <v>75</v>
      </c>
      <c r="G196" s="129"/>
      <c r="H196" s="130"/>
      <c r="I196" s="131"/>
    </row>
    <row r="197" spans="1:9" ht="16.5" customHeight="1">
      <c r="A197" s="139"/>
      <c r="B197" s="140" t="s">
        <v>1456</v>
      </c>
      <c r="C197" s="109"/>
      <c r="D197" s="118"/>
      <c r="E197" s="129"/>
      <c r="F197" s="129"/>
      <c r="G197" s="129"/>
      <c r="H197" s="130"/>
      <c r="I197" s="131"/>
    </row>
    <row r="198" spans="1:9" ht="16.5" customHeight="1">
      <c r="A198" s="139"/>
      <c r="B198" s="140" t="s">
        <v>1457</v>
      </c>
      <c r="C198" s="109"/>
      <c r="D198" s="118"/>
      <c r="E198" s="129"/>
      <c r="F198" s="129"/>
      <c r="G198" s="129"/>
      <c r="H198" s="130" t="s">
        <v>75</v>
      </c>
      <c r="I198" s="131"/>
    </row>
    <row r="199" spans="1:9" ht="16.5" customHeight="1">
      <c r="A199" s="139"/>
      <c r="B199" s="140" t="s">
        <v>1458</v>
      </c>
      <c r="C199" s="109"/>
      <c r="D199" s="118"/>
      <c r="E199" s="129"/>
      <c r="F199" s="129"/>
      <c r="G199" s="129"/>
      <c r="H199" s="130"/>
      <c r="I199" s="131"/>
    </row>
    <row r="200" spans="1:9" ht="16.5" customHeight="1">
      <c r="A200" s="139"/>
      <c r="B200" s="140" t="s">
        <v>1459</v>
      </c>
      <c r="C200" s="109"/>
      <c r="D200" s="118"/>
      <c r="E200" s="129"/>
      <c r="F200" s="129"/>
      <c r="G200" s="129" t="s">
        <v>75</v>
      </c>
      <c r="H200" s="130"/>
      <c r="I200" s="131"/>
    </row>
    <row r="201" spans="1:9" ht="16.5" customHeight="1">
      <c r="A201" s="139"/>
      <c r="B201" s="140" t="s">
        <v>1460</v>
      </c>
      <c r="C201" s="109"/>
      <c r="D201" s="118"/>
      <c r="E201" s="129"/>
      <c r="F201" s="129" t="s">
        <v>75</v>
      </c>
      <c r="G201" s="129"/>
      <c r="H201" s="130"/>
      <c r="I201" s="131"/>
    </row>
    <row r="202" spans="1:9" ht="16.5" customHeight="1">
      <c r="A202" s="139"/>
      <c r="B202" s="140" t="s">
        <v>1461</v>
      </c>
      <c r="C202" s="109"/>
      <c r="D202" s="118"/>
      <c r="E202" s="129"/>
      <c r="F202" s="129" t="s">
        <v>75</v>
      </c>
      <c r="G202" s="129"/>
      <c r="H202" s="130"/>
      <c r="I202" s="131"/>
    </row>
    <row r="203" spans="1:9" ht="16.5" customHeight="1">
      <c r="A203" s="898" t="s">
        <v>972</v>
      </c>
      <c r="B203" s="899" t="s">
        <v>1462</v>
      </c>
      <c r="C203" s="354"/>
      <c r="D203" s="900"/>
      <c r="E203" s="901"/>
      <c r="F203" s="901" t="s">
        <v>75</v>
      </c>
      <c r="G203" s="901"/>
      <c r="H203" s="902"/>
      <c r="I203" s="903"/>
    </row>
    <row r="204" spans="1:9" ht="16.5" customHeight="1">
      <c r="A204" s="898" t="s">
        <v>974</v>
      </c>
      <c r="B204" s="899" t="s">
        <v>1719</v>
      </c>
      <c r="C204" s="354"/>
      <c r="D204" s="900"/>
      <c r="E204" s="901"/>
      <c r="F204" s="901" t="s">
        <v>75</v>
      </c>
      <c r="G204" s="901"/>
      <c r="H204" s="902"/>
      <c r="I204" s="903"/>
    </row>
    <row r="205" spans="1:9" ht="16.5" customHeight="1">
      <c r="A205" s="898" t="s">
        <v>975</v>
      </c>
      <c r="B205" s="899" t="s">
        <v>1463</v>
      </c>
      <c r="C205" s="354"/>
      <c r="D205" s="541"/>
      <c r="E205" s="542"/>
      <c r="F205" s="542"/>
      <c r="G205" s="542"/>
      <c r="H205" s="894"/>
      <c r="I205" s="574"/>
    </row>
    <row r="206" spans="1:9" ht="16.5" customHeight="1">
      <c r="A206" s="139"/>
      <c r="B206" s="140" t="s">
        <v>1464</v>
      </c>
      <c r="C206" s="109"/>
      <c r="D206" s="118"/>
      <c r="E206" s="129"/>
      <c r="F206" s="129" t="s">
        <v>75</v>
      </c>
      <c r="G206" s="129"/>
      <c r="H206" s="130"/>
      <c r="I206" s="131"/>
    </row>
    <row r="207" spans="1:9" ht="16.5" customHeight="1">
      <c r="A207" s="139"/>
      <c r="B207" s="140" t="s">
        <v>1465</v>
      </c>
      <c r="C207" s="109"/>
      <c r="D207" s="118"/>
      <c r="E207" s="129"/>
      <c r="F207" s="129" t="s">
        <v>75</v>
      </c>
      <c r="G207" s="129"/>
      <c r="H207" s="130"/>
      <c r="I207" s="131"/>
    </row>
    <row r="208" spans="1:9" ht="16.5" customHeight="1">
      <c r="A208" s="139"/>
      <c r="B208" s="140" t="s">
        <v>1466</v>
      </c>
      <c r="C208" s="109"/>
      <c r="D208" s="118"/>
      <c r="E208" s="129" t="s">
        <v>75</v>
      </c>
      <c r="F208" s="129"/>
      <c r="G208" s="129"/>
      <c r="H208" s="130"/>
      <c r="I208" s="131"/>
    </row>
    <row r="209" spans="1:9" ht="16.5" customHeight="1">
      <c r="A209" s="139"/>
      <c r="B209" s="140" t="s">
        <v>1467</v>
      </c>
      <c r="C209" s="109"/>
      <c r="D209" s="118"/>
      <c r="E209" s="129"/>
      <c r="F209" s="129" t="s">
        <v>75</v>
      </c>
      <c r="G209" s="129"/>
      <c r="H209" s="130"/>
      <c r="I209" s="131"/>
    </row>
    <row r="210" spans="1:9" ht="16.5" customHeight="1">
      <c r="A210" s="898" t="s">
        <v>982</v>
      </c>
      <c r="B210" s="899" t="s">
        <v>1468</v>
      </c>
      <c r="C210" s="354"/>
      <c r="D210" s="541"/>
      <c r="E210" s="542"/>
      <c r="F210" s="542"/>
      <c r="G210" s="542"/>
      <c r="H210" s="894"/>
      <c r="I210" s="574"/>
    </row>
    <row r="211" spans="1:9" ht="16.5" customHeight="1">
      <c r="A211" s="139"/>
      <c r="B211" s="140" t="s">
        <v>1469</v>
      </c>
      <c r="C211" s="109"/>
      <c r="D211" s="118"/>
      <c r="E211" s="129"/>
      <c r="F211" s="129"/>
      <c r="G211" s="129"/>
      <c r="H211" s="130"/>
      <c r="I211" s="131"/>
    </row>
    <row r="212" spans="1:9" ht="16.5" customHeight="1">
      <c r="A212" s="139"/>
      <c r="B212" s="140" t="s">
        <v>1470</v>
      </c>
      <c r="C212" s="109"/>
      <c r="D212" s="118"/>
      <c r="E212" s="129"/>
      <c r="F212" s="129" t="s">
        <v>75</v>
      </c>
      <c r="G212" s="129"/>
      <c r="H212" s="130"/>
      <c r="I212" s="131"/>
    </row>
    <row r="213" spans="1:9" ht="16.5" customHeight="1">
      <c r="A213" s="139"/>
      <c r="B213" s="140" t="s">
        <v>1471</v>
      </c>
      <c r="C213" s="109"/>
      <c r="D213" s="118"/>
      <c r="E213" s="129"/>
      <c r="F213" s="129" t="s">
        <v>75</v>
      </c>
      <c r="G213" s="129"/>
      <c r="H213" s="130"/>
      <c r="I213" s="131"/>
    </row>
    <row r="214" spans="1:9" ht="16.5" customHeight="1">
      <c r="A214" s="139"/>
      <c r="B214" s="140" t="s">
        <v>1472</v>
      </c>
      <c r="C214" s="109"/>
      <c r="D214" s="118"/>
      <c r="E214" s="129"/>
      <c r="F214" s="129" t="s">
        <v>75</v>
      </c>
      <c r="G214" s="129"/>
      <c r="H214" s="130"/>
      <c r="I214" s="131"/>
    </row>
    <row r="215" spans="1:9" ht="16.5" customHeight="1">
      <c r="A215" s="898" t="s">
        <v>983</v>
      </c>
      <c r="B215" s="899" t="s">
        <v>1473</v>
      </c>
      <c r="C215" s="354"/>
      <c r="D215" s="541"/>
      <c r="E215" s="542"/>
      <c r="F215" s="542"/>
      <c r="G215" s="542"/>
      <c r="H215" s="894"/>
      <c r="I215" s="574"/>
    </row>
    <row r="216" spans="1:9" ht="16.5" customHeight="1">
      <c r="A216" s="139"/>
      <c r="B216" s="140" t="s">
        <v>1349</v>
      </c>
      <c r="C216" s="109"/>
      <c r="D216" s="118"/>
      <c r="E216" s="129"/>
      <c r="F216" s="129"/>
      <c r="G216" s="129"/>
      <c r="H216" s="130" t="s">
        <v>75</v>
      </c>
      <c r="I216" s="131"/>
    </row>
    <row r="217" spans="1:9" ht="16.5" customHeight="1">
      <c r="A217" s="139"/>
      <c r="B217" s="140" t="s">
        <v>1350</v>
      </c>
      <c r="C217" s="109"/>
      <c r="D217" s="118"/>
      <c r="E217" s="129"/>
      <c r="F217" s="129"/>
      <c r="G217" s="129"/>
      <c r="H217" s="130"/>
      <c r="I217" s="131"/>
    </row>
    <row r="218" spans="1:9" ht="16.5" customHeight="1">
      <c r="A218" s="139"/>
      <c r="B218" s="140" t="s">
        <v>1351</v>
      </c>
      <c r="C218" s="109"/>
      <c r="D218" s="118"/>
      <c r="E218" s="129"/>
      <c r="F218" s="129"/>
      <c r="G218" s="129"/>
      <c r="H218" s="130"/>
      <c r="I218" s="131"/>
    </row>
    <row r="219" spans="1:9" ht="25.5" customHeight="1">
      <c r="A219" s="139"/>
      <c r="B219" s="140" t="s">
        <v>1446</v>
      </c>
      <c r="C219" s="109"/>
      <c r="D219" s="118"/>
      <c r="E219" s="129"/>
      <c r="F219" s="129"/>
      <c r="G219" s="129"/>
      <c r="H219" s="130" t="s">
        <v>75</v>
      </c>
      <c r="I219" s="131"/>
    </row>
    <row r="220" spans="1:9" ht="16.5" customHeight="1">
      <c r="A220" s="139"/>
      <c r="B220" s="140" t="s">
        <v>1720</v>
      </c>
      <c r="C220" s="109"/>
      <c r="D220" s="118"/>
      <c r="E220" s="129"/>
      <c r="F220" s="129"/>
      <c r="G220" s="129" t="s">
        <v>75</v>
      </c>
      <c r="H220" s="130"/>
      <c r="I220" s="131"/>
    </row>
    <row r="221" spans="1:9" ht="16.5" customHeight="1">
      <c r="A221" s="139"/>
      <c r="B221" s="140" t="s">
        <v>1721</v>
      </c>
      <c r="C221" s="109"/>
      <c r="D221" s="118"/>
      <c r="E221" s="129"/>
      <c r="F221" s="129" t="s">
        <v>75</v>
      </c>
      <c r="G221" s="129"/>
      <c r="H221" s="130"/>
      <c r="I221" s="131"/>
    </row>
    <row r="222" spans="1:9" ht="16.5" customHeight="1">
      <c r="A222" s="139"/>
      <c r="B222" s="140" t="s">
        <v>1357</v>
      </c>
      <c r="C222" s="109"/>
      <c r="D222" s="118"/>
      <c r="E222" s="129"/>
      <c r="F222" s="129"/>
      <c r="G222" s="129"/>
      <c r="H222" s="130"/>
      <c r="I222" s="131"/>
    </row>
    <row r="223" spans="1:9" ht="16.5" customHeight="1">
      <c r="A223" s="139"/>
      <c r="B223" s="140" t="s">
        <v>1442</v>
      </c>
      <c r="C223" s="109"/>
      <c r="D223" s="118"/>
      <c r="E223" s="129"/>
      <c r="F223" s="129"/>
      <c r="G223" s="129" t="s">
        <v>75</v>
      </c>
      <c r="H223" s="130"/>
      <c r="I223" s="131"/>
    </row>
    <row r="224" spans="1:9" ht="16.5" customHeight="1">
      <c r="A224" s="139"/>
      <c r="B224" s="140" t="s">
        <v>1443</v>
      </c>
      <c r="C224" s="109"/>
      <c r="D224" s="118"/>
      <c r="E224" s="129"/>
      <c r="F224" s="129" t="s">
        <v>75</v>
      </c>
      <c r="G224" s="129"/>
      <c r="H224" s="130"/>
      <c r="I224" s="131"/>
    </row>
    <row r="225" spans="1:9" ht="16.5" customHeight="1">
      <c r="A225" s="139"/>
      <c r="B225" s="140" t="s">
        <v>1358</v>
      </c>
      <c r="C225" s="109"/>
      <c r="D225" s="118"/>
      <c r="E225" s="129" t="s">
        <v>75</v>
      </c>
      <c r="F225" s="129"/>
      <c r="G225" s="129"/>
      <c r="H225" s="130"/>
      <c r="I225" s="131"/>
    </row>
    <row r="226" spans="1:9" ht="16.5" customHeight="1">
      <c r="A226" s="139"/>
      <c r="B226" s="140" t="s">
        <v>1359</v>
      </c>
      <c r="C226" s="109"/>
      <c r="D226" s="118"/>
      <c r="E226" s="129"/>
      <c r="F226" s="129" t="s">
        <v>75</v>
      </c>
      <c r="G226" s="129"/>
      <c r="H226" s="130"/>
      <c r="I226" s="131"/>
    </row>
    <row r="227" spans="1:9" ht="16.5" customHeight="1">
      <c r="A227" s="139"/>
      <c r="B227" s="140" t="s">
        <v>1360</v>
      </c>
      <c r="C227" s="109"/>
      <c r="D227" s="118"/>
      <c r="E227" s="129"/>
      <c r="F227" s="129" t="s">
        <v>75</v>
      </c>
      <c r="G227" s="129"/>
      <c r="H227" s="130"/>
      <c r="I227" s="131"/>
    </row>
    <row r="228" spans="1:9" ht="16.5" customHeight="1">
      <c r="A228" s="898" t="s">
        <v>991</v>
      </c>
      <c r="B228" s="899" t="s">
        <v>1474</v>
      </c>
      <c r="C228" s="354"/>
      <c r="D228" s="541"/>
      <c r="E228" s="542"/>
      <c r="F228" s="542"/>
      <c r="G228" s="542"/>
      <c r="H228" s="894"/>
      <c r="I228" s="574"/>
    </row>
    <row r="229" spans="1:9" ht="16.5" customHeight="1">
      <c r="A229" s="139"/>
      <c r="B229" s="140" t="s">
        <v>1349</v>
      </c>
      <c r="C229" s="109"/>
      <c r="D229" s="118"/>
      <c r="E229" s="129"/>
      <c r="F229" s="129"/>
      <c r="G229" s="129"/>
      <c r="H229" s="130" t="s">
        <v>75</v>
      </c>
      <c r="I229" s="131"/>
    </row>
    <row r="230" spans="1:9" ht="16.5" customHeight="1">
      <c r="A230" s="139"/>
      <c r="B230" s="140" t="s">
        <v>1350</v>
      </c>
      <c r="C230" s="109"/>
      <c r="D230" s="118"/>
      <c r="E230" s="129"/>
      <c r="F230" s="129"/>
      <c r="G230" s="129"/>
      <c r="H230" s="130"/>
      <c r="I230" s="131"/>
    </row>
    <row r="231" spans="1:9" ht="16.5" customHeight="1">
      <c r="A231" s="139"/>
      <c r="B231" s="140" t="s">
        <v>1351</v>
      </c>
      <c r="C231" s="109"/>
      <c r="D231" s="118"/>
      <c r="E231" s="129"/>
      <c r="F231" s="129"/>
      <c r="G231" s="129"/>
      <c r="H231" s="130"/>
      <c r="I231" s="131"/>
    </row>
    <row r="232" spans="1:9" ht="27.75" customHeight="1">
      <c r="A232" s="139"/>
      <c r="B232" s="140" t="s">
        <v>1446</v>
      </c>
      <c r="C232" s="109"/>
      <c r="D232" s="118"/>
      <c r="E232" s="129"/>
      <c r="F232" s="129"/>
      <c r="G232" s="129"/>
      <c r="H232" s="130" t="s">
        <v>75</v>
      </c>
      <c r="I232" s="131"/>
    </row>
    <row r="233" spans="1:9" ht="16.5" customHeight="1">
      <c r="A233" s="139"/>
      <c r="B233" s="140" t="s">
        <v>1447</v>
      </c>
      <c r="C233" s="109"/>
      <c r="D233" s="118"/>
      <c r="E233" s="129"/>
      <c r="F233" s="129"/>
      <c r="G233" s="129" t="s">
        <v>75</v>
      </c>
      <c r="H233" s="130"/>
      <c r="I233" s="131"/>
    </row>
    <row r="234" spans="1:9" ht="16.5" customHeight="1">
      <c r="A234" s="139"/>
      <c r="B234" s="140" t="s">
        <v>1448</v>
      </c>
      <c r="C234" s="109"/>
      <c r="D234" s="118"/>
      <c r="E234" s="129"/>
      <c r="F234" s="129" t="s">
        <v>75</v>
      </c>
      <c r="G234" s="129"/>
      <c r="H234" s="130"/>
      <c r="I234" s="131"/>
    </row>
    <row r="235" spans="1:9" ht="16.5" customHeight="1">
      <c r="A235" s="139"/>
      <c r="B235" s="140" t="s">
        <v>1357</v>
      </c>
      <c r="C235" s="109"/>
      <c r="D235" s="118"/>
      <c r="E235" s="129"/>
      <c r="F235" s="129"/>
      <c r="G235" s="129"/>
      <c r="H235" s="130"/>
      <c r="I235" s="131"/>
    </row>
    <row r="236" spans="1:9" ht="16.5" customHeight="1">
      <c r="A236" s="139"/>
      <c r="B236" s="140" t="s">
        <v>1475</v>
      </c>
      <c r="C236" s="109"/>
      <c r="D236" s="118"/>
      <c r="E236" s="129"/>
      <c r="F236" s="129"/>
      <c r="G236" s="129" t="s">
        <v>75</v>
      </c>
      <c r="H236" s="130"/>
      <c r="I236" s="131"/>
    </row>
    <row r="237" spans="1:9" ht="16.5" customHeight="1">
      <c r="A237" s="139"/>
      <c r="B237" s="140" t="s">
        <v>1443</v>
      </c>
      <c r="C237" s="109"/>
      <c r="D237" s="118"/>
      <c r="E237" s="129"/>
      <c r="F237" s="129" t="s">
        <v>75</v>
      </c>
      <c r="G237" s="129"/>
      <c r="H237" s="130"/>
      <c r="I237" s="131"/>
    </row>
    <row r="238" spans="1:9" ht="16.5" customHeight="1">
      <c r="A238" s="139"/>
      <c r="B238" s="140" t="s">
        <v>1358</v>
      </c>
      <c r="C238" s="109"/>
      <c r="D238" s="118"/>
      <c r="E238" s="129" t="s">
        <v>75</v>
      </c>
      <c r="F238" s="129"/>
      <c r="G238" s="129"/>
      <c r="H238" s="130"/>
      <c r="I238" s="131"/>
    </row>
    <row r="239" spans="1:9" ht="16.5" customHeight="1">
      <c r="A239" s="139"/>
      <c r="B239" s="140" t="s">
        <v>1359</v>
      </c>
      <c r="C239" s="109"/>
      <c r="D239" s="118"/>
      <c r="E239" s="129"/>
      <c r="F239" s="129" t="s">
        <v>75</v>
      </c>
      <c r="G239" s="129"/>
      <c r="H239" s="130"/>
      <c r="I239" s="131"/>
    </row>
    <row r="240" spans="1:9" ht="16.5" customHeight="1">
      <c r="A240" s="139"/>
      <c r="B240" s="140" t="s">
        <v>1360</v>
      </c>
      <c r="C240" s="109"/>
      <c r="D240" s="118"/>
      <c r="E240" s="129"/>
      <c r="F240" s="129" t="s">
        <v>75</v>
      </c>
      <c r="G240" s="129"/>
      <c r="H240" s="130"/>
      <c r="I240" s="131"/>
    </row>
    <row r="241" spans="1:9" ht="26.25" customHeight="1">
      <c r="A241" s="559" t="s">
        <v>188</v>
      </c>
      <c r="B241" s="904" t="s">
        <v>1476</v>
      </c>
      <c r="C241" s="354"/>
      <c r="D241" s="541"/>
      <c r="E241" s="893"/>
      <c r="F241" s="893"/>
      <c r="G241" s="893"/>
      <c r="H241" s="895"/>
      <c r="I241" s="574"/>
    </row>
    <row r="242" spans="1:9" ht="16.5" customHeight="1">
      <c r="A242" s="110"/>
      <c r="B242" s="141" t="s">
        <v>1477</v>
      </c>
      <c r="C242" s="109"/>
      <c r="D242" s="118"/>
      <c r="E242" s="119"/>
      <c r="F242" s="119"/>
      <c r="G242" s="119"/>
      <c r="H242" s="120" t="s">
        <v>75</v>
      </c>
      <c r="I242" s="131"/>
    </row>
    <row r="243" spans="1:9" ht="16.5" customHeight="1">
      <c r="A243" s="110"/>
      <c r="B243" s="141" t="s">
        <v>1350</v>
      </c>
      <c r="C243" s="109"/>
      <c r="D243" s="118"/>
      <c r="E243" s="119"/>
      <c r="F243" s="119"/>
      <c r="G243" s="119"/>
      <c r="H243" s="120"/>
      <c r="I243" s="131"/>
    </row>
    <row r="244" spans="1:9" ht="16.5" customHeight="1">
      <c r="A244" s="110"/>
      <c r="B244" s="141" t="s">
        <v>1351</v>
      </c>
      <c r="C244" s="109"/>
      <c r="D244" s="118"/>
      <c r="E244" s="119"/>
      <c r="F244" s="119"/>
      <c r="G244" s="119"/>
      <c r="H244" s="120"/>
      <c r="I244" s="131"/>
    </row>
    <row r="245" spans="1:9" ht="28.5" customHeight="1">
      <c r="A245" s="110"/>
      <c r="B245" s="141" t="s">
        <v>1478</v>
      </c>
      <c r="C245" s="109"/>
      <c r="D245" s="118"/>
      <c r="E245" s="119"/>
      <c r="F245" s="119"/>
      <c r="G245" s="119"/>
      <c r="H245" s="120" t="s">
        <v>75</v>
      </c>
      <c r="I245" s="131"/>
    </row>
    <row r="246" spans="1:9" ht="16.5" customHeight="1">
      <c r="A246" s="110"/>
      <c r="B246" s="141" t="s">
        <v>1447</v>
      </c>
      <c r="C246" s="109"/>
      <c r="D246" s="118"/>
      <c r="E246" s="119"/>
      <c r="F246" s="124"/>
      <c r="G246" s="119" t="s">
        <v>75</v>
      </c>
      <c r="H246" s="125"/>
      <c r="I246" s="131"/>
    </row>
    <row r="247" spans="1:9" ht="16.5" customHeight="1">
      <c r="A247" s="110"/>
      <c r="B247" s="141" t="s">
        <v>1448</v>
      </c>
      <c r="C247" s="109"/>
      <c r="D247" s="118"/>
      <c r="E247" s="119"/>
      <c r="F247" s="119" t="s">
        <v>75</v>
      </c>
      <c r="G247" s="119"/>
      <c r="H247" s="120"/>
      <c r="I247" s="131"/>
    </row>
    <row r="248" spans="1:9" ht="16.5" customHeight="1">
      <c r="A248" s="110"/>
      <c r="B248" s="141" t="s">
        <v>1357</v>
      </c>
      <c r="C248" s="109"/>
      <c r="D248" s="118"/>
      <c r="E248" s="119"/>
      <c r="F248" s="119"/>
      <c r="G248" s="119"/>
      <c r="H248" s="120"/>
      <c r="I248" s="131"/>
    </row>
    <row r="249" spans="1:9" ht="16.5" customHeight="1">
      <c r="A249" s="110"/>
      <c r="B249" s="141" t="s">
        <v>1475</v>
      </c>
      <c r="C249" s="109"/>
      <c r="D249" s="118"/>
      <c r="E249" s="119"/>
      <c r="F249" s="119"/>
      <c r="G249" s="119" t="s">
        <v>75</v>
      </c>
      <c r="H249" s="120"/>
      <c r="I249" s="131"/>
    </row>
    <row r="250" spans="1:9" ht="16.5" customHeight="1">
      <c r="A250" s="110"/>
      <c r="B250" s="141" t="s">
        <v>1443</v>
      </c>
      <c r="C250" s="109"/>
      <c r="D250" s="118"/>
      <c r="E250" s="119"/>
      <c r="F250" s="119" t="s">
        <v>75</v>
      </c>
      <c r="G250" s="119"/>
      <c r="H250" s="120"/>
      <c r="I250" s="131"/>
    </row>
    <row r="251" spans="1:9" ht="16.5" customHeight="1">
      <c r="A251" s="110"/>
      <c r="B251" s="141" t="s">
        <v>1358</v>
      </c>
      <c r="C251" s="109"/>
      <c r="D251" s="118"/>
      <c r="E251" s="119" t="s">
        <v>75</v>
      </c>
      <c r="F251" s="119"/>
      <c r="G251" s="119"/>
      <c r="H251" s="120"/>
      <c r="I251" s="131"/>
    </row>
    <row r="252" spans="1:9" ht="16.5" customHeight="1">
      <c r="A252" s="110"/>
      <c r="B252" s="141" t="s">
        <v>1359</v>
      </c>
      <c r="C252" s="109"/>
      <c r="D252" s="118"/>
      <c r="E252" s="119"/>
      <c r="F252" s="119" t="s">
        <v>75</v>
      </c>
      <c r="G252" s="119"/>
      <c r="H252" s="120"/>
      <c r="I252" s="131"/>
    </row>
    <row r="253" spans="1:9" ht="16.5" customHeight="1">
      <c r="A253" s="110"/>
      <c r="B253" s="141" t="s">
        <v>1360</v>
      </c>
      <c r="C253" s="109"/>
      <c r="D253" s="118"/>
      <c r="E253" s="119"/>
      <c r="F253" s="119" t="s">
        <v>75</v>
      </c>
      <c r="G253" s="119"/>
      <c r="H253" s="120"/>
      <c r="I253" s="131"/>
    </row>
    <row r="254" spans="1:9" ht="16.5" customHeight="1">
      <c r="A254" s="887" t="s">
        <v>208</v>
      </c>
      <c r="B254" s="888" t="s">
        <v>1479</v>
      </c>
      <c r="C254" s="889"/>
      <c r="D254" s="890"/>
      <c r="E254" s="554"/>
      <c r="F254" s="554"/>
      <c r="G254" s="554"/>
      <c r="H254" s="891"/>
      <c r="I254" s="573"/>
    </row>
    <row r="255" spans="1:9" ht="16.5" customHeight="1">
      <c r="A255" s="354">
        <v>1</v>
      </c>
      <c r="B255" s="595" t="s">
        <v>1480</v>
      </c>
      <c r="C255" s="354"/>
      <c r="D255" s="541"/>
      <c r="E255" s="542"/>
      <c r="F255" s="542"/>
      <c r="G255" s="542"/>
      <c r="H255" s="894"/>
      <c r="I255" s="574"/>
    </row>
    <row r="256" spans="1:9" ht="16.5" customHeight="1">
      <c r="A256" s="113"/>
      <c r="B256" s="142" t="s">
        <v>1481</v>
      </c>
      <c r="C256" s="109"/>
      <c r="D256" s="118"/>
      <c r="E256" s="111"/>
      <c r="F256" s="111"/>
      <c r="G256" s="111"/>
      <c r="H256" s="115"/>
      <c r="I256" s="131"/>
    </row>
    <row r="257" spans="1:9" ht="16.5" customHeight="1">
      <c r="A257" s="113"/>
      <c r="B257" s="142" t="s">
        <v>1482</v>
      </c>
      <c r="C257" s="109"/>
      <c r="D257" s="118"/>
      <c r="E257" s="111"/>
      <c r="F257" s="111"/>
      <c r="G257" s="111"/>
      <c r="H257" s="115"/>
      <c r="I257" s="131"/>
    </row>
    <row r="258" spans="1:9" ht="16.5" customHeight="1">
      <c r="A258" s="113"/>
      <c r="B258" s="142" t="s">
        <v>1483</v>
      </c>
      <c r="C258" s="109"/>
      <c r="D258" s="118"/>
      <c r="E258" s="111"/>
      <c r="F258" s="111"/>
      <c r="G258" s="111"/>
      <c r="H258" s="115" t="s">
        <v>75</v>
      </c>
      <c r="I258" s="131"/>
    </row>
    <row r="259" spans="1:9" ht="16.5" customHeight="1">
      <c r="A259" s="113"/>
      <c r="B259" s="142" t="s">
        <v>1484</v>
      </c>
      <c r="C259" s="109"/>
      <c r="D259" s="118"/>
      <c r="E259" s="111"/>
      <c r="F259" s="111"/>
      <c r="G259" s="111" t="s">
        <v>75</v>
      </c>
      <c r="H259" s="115"/>
      <c r="I259" s="131"/>
    </row>
    <row r="260" spans="1:9" ht="16.5" customHeight="1">
      <c r="A260" s="113"/>
      <c r="B260" s="109" t="s">
        <v>1485</v>
      </c>
      <c r="C260" s="109"/>
      <c r="D260" s="118"/>
      <c r="E260" s="111"/>
      <c r="F260" s="111" t="s">
        <v>75</v>
      </c>
      <c r="G260" s="111"/>
      <c r="H260" s="115"/>
      <c r="I260" s="131"/>
    </row>
    <row r="261" spans="1:9" ht="31.5" customHeight="1">
      <c r="A261" s="354">
        <v>2</v>
      </c>
      <c r="B261" s="595" t="s">
        <v>1486</v>
      </c>
      <c r="C261" s="354"/>
      <c r="D261" s="541"/>
      <c r="E261" s="43"/>
      <c r="F261" s="43"/>
      <c r="G261" s="43"/>
      <c r="H261" s="905"/>
      <c r="I261" s="574"/>
    </row>
    <row r="262" spans="1:9" ht="16.5" customHeight="1">
      <c r="A262" s="126"/>
      <c r="B262" s="109" t="s">
        <v>1344</v>
      </c>
      <c r="C262" s="109"/>
      <c r="D262" s="118"/>
      <c r="E262" s="111"/>
      <c r="F262" s="111"/>
      <c r="G262" s="111" t="s">
        <v>75</v>
      </c>
      <c r="H262" s="115"/>
      <c r="I262" s="131"/>
    </row>
    <row r="263" spans="1:9" ht="16.5" customHeight="1">
      <c r="A263" s="126"/>
      <c r="B263" s="109" t="s">
        <v>1401</v>
      </c>
      <c r="C263" s="109"/>
      <c r="D263" s="118"/>
      <c r="E263" s="111"/>
      <c r="F263" s="111" t="s">
        <v>75</v>
      </c>
      <c r="G263" s="111"/>
      <c r="H263" s="115"/>
      <c r="I263" s="131"/>
    </row>
    <row r="264" spans="1:9" ht="16.5" customHeight="1">
      <c r="A264" s="354">
        <v>3</v>
      </c>
      <c r="B264" s="595" t="s">
        <v>1487</v>
      </c>
      <c r="C264" s="354"/>
      <c r="D264" s="541"/>
      <c r="E264" s="43"/>
      <c r="F264" s="43"/>
      <c r="G264" s="43"/>
      <c r="H264" s="905"/>
      <c r="I264" s="574"/>
    </row>
    <row r="265" spans="1:9" ht="16.5" customHeight="1">
      <c r="A265" s="126"/>
      <c r="B265" s="109" t="s">
        <v>1341</v>
      </c>
      <c r="C265" s="109"/>
      <c r="D265" s="118"/>
      <c r="E265" s="111"/>
      <c r="F265" s="111"/>
      <c r="G265" s="111" t="s">
        <v>75</v>
      </c>
      <c r="H265" s="115"/>
      <c r="I265" s="131"/>
    </row>
    <row r="266" spans="1:9" ht="16.5" customHeight="1">
      <c r="A266" s="126"/>
      <c r="B266" s="109" t="s">
        <v>1488</v>
      </c>
      <c r="C266" s="109"/>
      <c r="D266" s="118"/>
      <c r="E266" s="111"/>
      <c r="F266" s="111" t="s">
        <v>75</v>
      </c>
      <c r="G266" s="111"/>
      <c r="H266" s="115"/>
      <c r="I266" s="131"/>
    </row>
    <row r="267" spans="1:9" ht="16.5" customHeight="1">
      <c r="A267" s="354">
        <v>4</v>
      </c>
      <c r="B267" s="595" t="s">
        <v>1489</v>
      </c>
      <c r="C267" s="354"/>
      <c r="D267" s="900"/>
      <c r="E267" s="906"/>
      <c r="F267" s="906" t="s">
        <v>75</v>
      </c>
      <c r="G267" s="906"/>
      <c r="H267" s="907"/>
      <c r="I267" s="903"/>
    </row>
    <row r="268" spans="1:9" ht="16.5" customHeight="1">
      <c r="A268" s="354">
        <v>5</v>
      </c>
      <c r="B268" s="595" t="s">
        <v>1490</v>
      </c>
      <c r="C268" s="354"/>
      <c r="D268" s="541"/>
      <c r="E268" s="43"/>
      <c r="F268" s="43"/>
      <c r="G268" s="43"/>
      <c r="H268" s="905"/>
      <c r="I268" s="574"/>
    </row>
    <row r="269" spans="1:9" ht="16.5" customHeight="1">
      <c r="A269" s="126"/>
      <c r="B269" s="109" t="s">
        <v>1341</v>
      </c>
      <c r="C269" s="109"/>
      <c r="D269" s="118"/>
      <c r="E269" s="111"/>
      <c r="F269" s="111"/>
      <c r="G269" s="111" t="s">
        <v>75</v>
      </c>
      <c r="H269" s="115"/>
      <c r="I269" s="131"/>
    </row>
    <row r="270" spans="1:9" ht="16.5" customHeight="1">
      <c r="A270" s="126"/>
      <c r="B270" s="109" t="s">
        <v>1491</v>
      </c>
      <c r="C270" s="109"/>
      <c r="D270" s="118"/>
      <c r="E270" s="111"/>
      <c r="F270" s="111" t="s">
        <v>75</v>
      </c>
      <c r="G270" s="111"/>
      <c r="H270" s="115"/>
      <c r="I270" s="131"/>
    </row>
    <row r="271" spans="1:9" ht="16.5" customHeight="1">
      <c r="A271" s="354">
        <v>6</v>
      </c>
      <c r="B271" s="595" t="s">
        <v>1492</v>
      </c>
      <c r="C271" s="354"/>
      <c r="D271" s="541"/>
      <c r="E271" s="43"/>
      <c r="F271" s="43"/>
      <c r="G271" s="43"/>
      <c r="H271" s="905"/>
      <c r="I271" s="574"/>
    </row>
    <row r="272" spans="1:9" ht="16.5" customHeight="1">
      <c r="A272" s="126"/>
      <c r="B272" s="109" t="s">
        <v>1493</v>
      </c>
      <c r="C272" s="143"/>
      <c r="D272" s="144"/>
      <c r="E272" s="111"/>
      <c r="F272" s="111"/>
      <c r="G272" s="111" t="s">
        <v>75</v>
      </c>
      <c r="H272" s="115"/>
      <c r="I272" s="145"/>
    </row>
    <row r="273" spans="1:9" ht="16.5" customHeight="1">
      <c r="A273" s="126"/>
      <c r="B273" s="109" t="s">
        <v>1494</v>
      </c>
      <c r="C273" s="143"/>
      <c r="D273" s="144"/>
      <c r="E273" s="111"/>
      <c r="F273" s="111" t="s">
        <v>75</v>
      </c>
      <c r="G273" s="111"/>
      <c r="H273" s="115"/>
      <c r="I273" s="145"/>
    </row>
    <row r="274" spans="1:9" ht="16.5" customHeight="1">
      <c r="A274" s="126"/>
      <c r="B274" s="109" t="s">
        <v>1495</v>
      </c>
      <c r="C274" s="143"/>
      <c r="D274" s="144"/>
      <c r="E274" s="111" t="s">
        <v>75</v>
      </c>
      <c r="F274" s="111"/>
      <c r="G274" s="111"/>
      <c r="H274" s="115"/>
      <c r="I274" s="145"/>
    </row>
    <row r="275" spans="1:9" ht="16.5" customHeight="1">
      <c r="A275" s="126"/>
      <c r="B275" s="109" t="s">
        <v>1496</v>
      </c>
      <c r="C275" s="143"/>
      <c r="D275" s="144"/>
      <c r="E275" s="111"/>
      <c r="F275" s="111" t="s">
        <v>75</v>
      </c>
      <c r="G275" s="111"/>
      <c r="H275" s="115"/>
      <c r="I275" s="145"/>
    </row>
    <row r="276" spans="1:9" ht="16.5" customHeight="1">
      <c r="A276" s="126"/>
      <c r="B276" s="109" t="s">
        <v>1497</v>
      </c>
      <c r="C276" s="143"/>
      <c r="D276" s="144"/>
      <c r="E276" s="111"/>
      <c r="F276" s="111" t="s">
        <v>75</v>
      </c>
      <c r="G276" s="111"/>
      <c r="H276" s="115"/>
      <c r="I276" s="145"/>
    </row>
    <row r="277" spans="1:9" ht="25.5" customHeight="1">
      <c r="A277" s="354">
        <v>7</v>
      </c>
      <c r="B277" s="595" t="s">
        <v>1722</v>
      </c>
      <c r="C277" s="354"/>
      <c r="D277" s="908"/>
      <c r="E277" s="43"/>
      <c r="F277" s="43"/>
      <c r="G277" s="43"/>
      <c r="H277" s="905"/>
      <c r="I277" s="909"/>
    </row>
    <row r="278" spans="1:9" ht="16.5" customHeight="1">
      <c r="A278" s="126"/>
      <c r="B278" s="109" t="s">
        <v>1493</v>
      </c>
      <c r="C278" s="143"/>
      <c r="D278" s="144"/>
      <c r="E278" s="111"/>
      <c r="F278" s="111"/>
      <c r="G278" s="111" t="s">
        <v>75</v>
      </c>
      <c r="H278" s="115"/>
      <c r="I278" s="145"/>
    </row>
    <row r="279" spans="1:9" ht="16.5" customHeight="1">
      <c r="A279" s="126"/>
      <c r="B279" s="109" t="s">
        <v>1494</v>
      </c>
      <c r="C279" s="143"/>
      <c r="D279" s="144"/>
      <c r="E279" s="111"/>
      <c r="F279" s="111" t="s">
        <v>75</v>
      </c>
      <c r="G279" s="111"/>
      <c r="H279" s="115"/>
      <c r="I279" s="145"/>
    </row>
    <row r="280" spans="1:9" ht="16.5" customHeight="1">
      <c r="A280" s="126"/>
      <c r="B280" s="109" t="s">
        <v>1495</v>
      </c>
      <c r="C280" s="143"/>
      <c r="D280" s="144"/>
      <c r="E280" s="111" t="s">
        <v>75</v>
      </c>
      <c r="F280" s="111"/>
      <c r="G280" s="111"/>
      <c r="H280" s="115"/>
      <c r="I280" s="145"/>
    </row>
    <row r="281" spans="1:9" ht="16.5" customHeight="1">
      <c r="A281" s="126"/>
      <c r="B281" s="109" t="s">
        <v>1496</v>
      </c>
      <c r="C281" s="143"/>
      <c r="D281" s="144"/>
      <c r="E281" s="111"/>
      <c r="F281" s="111" t="s">
        <v>75</v>
      </c>
      <c r="G281" s="111"/>
      <c r="H281" s="115"/>
      <c r="I281" s="145"/>
    </row>
    <row r="282" spans="1:9" ht="16.5" customHeight="1">
      <c r="A282" s="126"/>
      <c r="B282" s="109" t="s">
        <v>1497</v>
      </c>
      <c r="C282" s="143"/>
      <c r="D282" s="144"/>
      <c r="E282" s="111"/>
      <c r="F282" s="111" t="s">
        <v>75</v>
      </c>
      <c r="G282" s="111"/>
      <c r="H282" s="115"/>
      <c r="I282" s="145"/>
    </row>
    <row r="283" spans="1:9">
      <c r="A283" s="910" t="s">
        <v>2082</v>
      </c>
      <c r="B283" s="912" t="s">
        <v>1499</v>
      </c>
      <c r="C283" s="354"/>
      <c r="D283" s="908"/>
      <c r="E283" s="893"/>
      <c r="F283" s="893"/>
      <c r="G283" s="893"/>
      <c r="H283" s="895"/>
      <c r="I283" s="909"/>
    </row>
    <row r="284" spans="1:9">
      <c r="A284" s="138"/>
      <c r="B284" s="109" t="s">
        <v>1500</v>
      </c>
      <c r="C284" s="143"/>
      <c r="D284" s="144"/>
      <c r="E284" s="111"/>
      <c r="F284" s="111"/>
      <c r="G284" s="111"/>
      <c r="H284" s="115"/>
      <c r="I284" s="145"/>
    </row>
    <row r="285" spans="1:9">
      <c r="A285" s="138"/>
      <c r="B285" s="109" t="s">
        <v>1501</v>
      </c>
      <c r="C285" s="143"/>
      <c r="D285" s="144"/>
      <c r="E285" s="111"/>
      <c r="F285" s="111" t="s">
        <v>75</v>
      </c>
      <c r="G285" s="111"/>
      <c r="H285" s="115"/>
      <c r="I285" s="145"/>
    </row>
    <row r="286" spans="1:9">
      <c r="A286" s="138"/>
      <c r="B286" s="109" t="s">
        <v>1502</v>
      </c>
      <c r="C286" s="143"/>
      <c r="D286" s="144"/>
      <c r="E286" s="111"/>
      <c r="F286" s="111" t="s">
        <v>75</v>
      </c>
      <c r="G286" s="111"/>
      <c r="H286" s="115"/>
      <c r="I286" s="145"/>
    </row>
    <row r="287" spans="1:9">
      <c r="A287" s="138"/>
      <c r="B287" s="109" t="s">
        <v>1503</v>
      </c>
      <c r="C287" s="143"/>
      <c r="D287" s="144"/>
      <c r="E287" s="111"/>
      <c r="F287" s="111"/>
      <c r="G287" s="111"/>
      <c r="H287" s="115"/>
      <c r="I287" s="145"/>
    </row>
    <row r="288" spans="1:9">
      <c r="A288" s="138"/>
      <c r="B288" s="109" t="s">
        <v>14</v>
      </c>
      <c r="C288" s="143"/>
      <c r="D288" s="144"/>
      <c r="E288" s="111"/>
      <c r="F288" s="111"/>
      <c r="G288" s="111" t="s">
        <v>75</v>
      </c>
      <c r="H288" s="115"/>
      <c r="I288" s="145"/>
    </row>
    <row r="289" spans="1:9">
      <c r="A289" s="138"/>
      <c r="B289" s="109" t="s">
        <v>1318</v>
      </c>
      <c r="C289" s="143"/>
      <c r="D289" s="144"/>
      <c r="E289" s="111"/>
      <c r="F289" s="111" t="s">
        <v>75</v>
      </c>
      <c r="G289" s="111"/>
      <c r="H289" s="115"/>
      <c r="I289" s="145"/>
    </row>
    <row r="290" spans="1:9">
      <c r="A290" s="354">
        <v>9</v>
      </c>
      <c r="B290" s="595" t="s">
        <v>2085</v>
      </c>
      <c r="C290" s="354"/>
      <c r="D290" s="908"/>
      <c r="E290" s="43"/>
      <c r="F290" s="43"/>
      <c r="G290" s="43"/>
      <c r="H290" s="905"/>
      <c r="I290" s="909"/>
    </row>
    <row r="291" spans="1:9">
      <c r="A291" s="126"/>
      <c r="B291" s="109" t="s">
        <v>1500</v>
      </c>
      <c r="C291" s="143"/>
      <c r="D291" s="144"/>
      <c r="E291" s="111"/>
      <c r="F291" s="111"/>
      <c r="G291" s="111"/>
      <c r="H291" s="115"/>
      <c r="I291" s="145"/>
    </row>
    <row r="292" spans="1:9">
      <c r="A292" s="126"/>
      <c r="B292" s="109" t="s">
        <v>2086</v>
      </c>
      <c r="C292" s="143"/>
      <c r="D292" s="144"/>
      <c r="E292" s="111"/>
      <c r="F292" s="111" t="s">
        <v>75</v>
      </c>
      <c r="G292" s="111"/>
      <c r="H292" s="115"/>
      <c r="I292" s="145"/>
    </row>
    <row r="293" spans="1:9">
      <c r="A293" s="126"/>
      <c r="B293" s="109" t="s">
        <v>1502</v>
      </c>
      <c r="C293" s="143"/>
      <c r="D293" s="144"/>
      <c r="E293" s="111"/>
      <c r="F293" s="111" t="s">
        <v>75</v>
      </c>
      <c r="G293" s="111"/>
      <c r="H293" s="115"/>
      <c r="I293" s="145"/>
    </row>
    <row r="294" spans="1:9">
      <c r="A294" s="126"/>
      <c r="B294" s="109" t="s">
        <v>1503</v>
      </c>
      <c r="C294" s="143"/>
      <c r="D294" s="144"/>
      <c r="E294" s="111"/>
      <c r="F294" s="111"/>
      <c r="G294" s="111"/>
      <c r="H294" s="115"/>
      <c r="I294" s="145"/>
    </row>
    <row r="295" spans="1:9">
      <c r="A295" s="126"/>
      <c r="B295" s="109" t="s">
        <v>14</v>
      </c>
      <c r="C295" s="143"/>
      <c r="D295" s="144"/>
      <c r="E295" s="111"/>
      <c r="F295" s="111"/>
      <c r="G295" s="111" t="s">
        <v>75</v>
      </c>
      <c r="H295" s="115"/>
      <c r="I295" s="145"/>
    </row>
    <row r="296" spans="1:9">
      <c r="A296" s="148"/>
      <c r="B296" s="149" t="s">
        <v>1318</v>
      </c>
      <c r="C296" s="150"/>
      <c r="D296" s="151"/>
      <c r="E296" s="152"/>
      <c r="F296" s="152" t="s">
        <v>75</v>
      </c>
      <c r="G296" s="152"/>
      <c r="H296" s="153"/>
      <c r="I296" s="154"/>
    </row>
  </sheetData>
  <mergeCells count="10">
    <mergeCell ref="A2:I2"/>
    <mergeCell ref="C4:C7"/>
    <mergeCell ref="B4:B7"/>
    <mergeCell ref="A4:A7"/>
    <mergeCell ref="D5:D7"/>
    <mergeCell ref="F5:F7"/>
    <mergeCell ref="G5:G7"/>
    <mergeCell ref="H5:H7"/>
    <mergeCell ref="I4:I7"/>
    <mergeCell ref="D4:H4"/>
  </mergeCells>
  <phoneticPr fontId="6" type="noConversion"/>
  <pageMargins left="0.7" right="0.7" top="0.75" bottom="0.75" header="0.3" footer="0.3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80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4" width="9" style="196"/>
    <col min="15" max="16384" width="9" style="101"/>
  </cols>
  <sheetData>
    <row r="1" spans="1:14">
      <c r="A1" s="34" t="s">
        <v>76</v>
      </c>
      <c r="B1" s="100"/>
      <c r="C1" s="100"/>
      <c r="I1" s="731" t="s">
        <v>75</v>
      </c>
    </row>
    <row r="2" spans="1:14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14" s="46" customFormat="1" ht="17.25" customHeight="1">
      <c r="A3" s="5" t="s">
        <v>520</v>
      </c>
      <c r="B3" s="5"/>
      <c r="C3" s="5"/>
      <c r="D3" s="5"/>
      <c r="E3" s="5"/>
      <c r="F3" s="5"/>
      <c r="G3" s="5"/>
      <c r="H3" s="5"/>
      <c r="I3" s="5"/>
      <c r="J3" s="199"/>
      <c r="K3" s="199"/>
      <c r="L3" s="199"/>
      <c r="M3" s="199"/>
      <c r="N3" s="199"/>
    </row>
    <row r="4" spans="1:14">
      <c r="A4" s="945" t="s">
        <v>0</v>
      </c>
      <c r="B4" s="932" t="s">
        <v>1</v>
      </c>
      <c r="C4" s="948" t="s">
        <v>1854</v>
      </c>
      <c r="D4" s="932" t="s">
        <v>2</v>
      </c>
      <c r="E4" s="932"/>
      <c r="F4" s="932"/>
      <c r="G4" s="932"/>
      <c r="H4" s="945"/>
      <c r="I4" s="932" t="s">
        <v>3</v>
      </c>
    </row>
    <row r="5" spans="1:14">
      <c r="A5" s="945"/>
      <c r="B5" s="932"/>
      <c r="C5" s="949"/>
      <c r="D5" s="945" t="s">
        <v>4</v>
      </c>
      <c r="E5" s="533" t="s">
        <v>5</v>
      </c>
      <c r="F5" s="946" t="s">
        <v>6</v>
      </c>
      <c r="G5" s="946" t="s">
        <v>7</v>
      </c>
      <c r="H5" s="947" t="s">
        <v>8</v>
      </c>
      <c r="I5" s="932"/>
    </row>
    <row r="6" spans="1:14">
      <c r="A6" s="945"/>
      <c r="B6" s="932"/>
      <c r="C6" s="949"/>
      <c r="D6" s="945"/>
      <c r="E6" s="534" t="s">
        <v>9</v>
      </c>
      <c r="F6" s="946"/>
      <c r="G6" s="946"/>
      <c r="H6" s="947"/>
      <c r="I6" s="932"/>
    </row>
    <row r="7" spans="1:14">
      <c r="A7" s="945"/>
      <c r="B7" s="932"/>
      <c r="C7" s="950"/>
      <c r="D7" s="945"/>
      <c r="E7" s="530" t="s">
        <v>10</v>
      </c>
      <c r="F7" s="946"/>
      <c r="G7" s="946"/>
      <c r="H7" s="947"/>
      <c r="I7" s="932"/>
    </row>
    <row r="8" spans="1:14">
      <c r="A8" s="556" t="s">
        <v>631</v>
      </c>
      <c r="B8" s="558" t="s">
        <v>1162</v>
      </c>
      <c r="C8" s="648">
        <f>SUM(D8:I8)</f>
        <v>184</v>
      </c>
      <c r="D8" s="704">
        <f t="shared" ref="D8:I8" si="0">COUNTIF(D9:D281,$I$1)</f>
        <v>0</v>
      </c>
      <c r="E8" s="704">
        <f t="shared" si="0"/>
        <v>1</v>
      </c>
      <c r="F8" s="704">
        <f t="shared" si="0"/>
        <v>82</v>
      </c>
      <c r="G8" s="704">
        <f t="shared" si="0"/>
        <v>63</v>
      </c>
      <c r="H8" s="704">
        <f t="shared" si="0"/>
        <v>18</v>
      </c>
      <c r="I8" s="481">
        <f t="shared" si="0"/>
        <v>20</v>
      </c>
    </row>
    <row r="9" spans="1:14">
      <c r="A9" s="537" t="s">
        <v>208</v>
      </c>
      <c r="B9" s="536" t="s">
        <v>1163</v>
      </c>
      <c r="C9" s="538"/>
      <c r="D9" s="920"/>
      <c r="E9" s="921"/>
      <c r="F9" s="921"/>
      <c r="G9" s="921"/>
      <c r="H9" s="922"/>
      <c r="I9" s="923"/>
    </row>
    <row r="10" spans="1:14">
      <c r="A10" s="603">
        <v>1</v>
      </c>
      <c r="B10" s="604" t="s">
        <v>1164</v>
      </c>
      <c r="C10" s="588"/>
      <c r="D10" s="541"/>
      <c r="E10" s="542"/>
      <c r="F10" s="542"/>
      <c r="G10" s="542"/>
      <c r="H10" s="605"/>
      <c r="I10" s="606"/>
    </row>
    <row r="11" spans="1:14">
      <c r="A11" s="547"/>
      <c r="B11" s="571" t="s">
        <v>1165</v>
      </c>
      <c r="C11" s="584"/>
      <c r="D11" s="607"/>
      <c r="E11" s="608"/>
      <c r="F11" s="572"/>
      <c r="G11" s="589"/>
      <c r="H11" s="579"/>
      <c r="I11" s="579" t="s">
        <v>75</v>
      </c>
    </row>
    <row r="12" spans="1:14">
      <c r="A12" s="547"/>
      <c r="B12" s="571" t="s">
        <v>1166</v>
      </c>
      <c r="C12" s="584"/>
      <c r="D12" s="607"/>
      <c r="E12" s="608"/>
      <c r="F12" s="572"/>
      <c r="G12" s="589" t="s">
        <v>75</v>
      </c>
      <c r="H12" s="579"/>
      <c r="I12" s="579"/>
    </row>
    <row r="13" spans="1:14">
      <c r="A13" s="547"/>
      <c r="B13" s="571" t="s">
        <v>1167</v>
      </c>
      <c r="C13" s="584"/>
      <c r="D13" s="607"/>
      <c r="E13" s="608"/>
      <c r="F13" s="572" t="s">
        <v>75</v>
      </c>
      <c r="G13" s="589"/>
      <c r="H13" s="579"/>
      <c r="I13" s="579"/>
    </row>
    <row r="14" spans="1:14">
      <c r="A14" s="547"/>
      <c r="B14" s="571" t="s">
        <v>1168</v>
      </c>
      <c r="C14" s="584"/>
      <c r="D14" s="607"/>
      <c r="E14" s="608"/>
      <c r="F14" s="572" t="s">
        <v>75</v>
      </c>
      <c r="G14" s="589"/>
      <c r="H14" s="579"/>
      <c r="I14" s="579"/>
    </row>
    <row r="15" spans="1:14">
      <c r="A15" s="547"/>
      <c r="B15" s="571" t="s">
        <v>1169</v>
      </c>
      <c r="C15" s="584"/>
      <c r="D15" s="607"/>
      <c r="E15" s="608"/>
      <c r="F15" s="572" t="s">
        <v>75</v>
      </c>
      <c r="G15" s="589"/>
      <c r="H15" s="579"/>
      <c r="I15" s="579"/>
    </row>
    <row r="16" spans="1:14">
      <c r="A16" s="547"/>
      <c r="B16" s="571" t="s">
        <v>1170</v>
      </c>
      <c r="C16" s="584"/>
      <c r="D16" s="607"/>
      <c r="E16" s="608"/>
      <c r="F16" s="572"/>
      <c r="G16" s="589"/>
      <c r="H16" s="579" t="s">
        <v>75</v>
      </c>
      <c r="I16" s="579"/>
    </row>
    <row r="17" spans="1:9">
      <c r="A17" s="547"/>
      <c r="B17" s="571" t="s">
        <v>1171</v>
      </c>
      <c r="C17" s="584"/>
      <c r="D17" s="607"/>
      <c r="E17" s="608"/>
      <c r="F17" s="572" t="s">
        <v>75</v>
      </c>
      <c r="G17" s="589"/>
      <c r="H17" s="579"/>
      <c r="I17" s="579"/>
    </row>
    <row r="18" spans="1:9" ht="24">
      <c r="A18" s="548">
        <v>2</v>
      </c>
      <c r="B18" s="560" t="s">
        <v>1172</v>
      </c>
      <c r="C18" s="588"/>
      <c r="D18" s="576"/>
      <c r="E18" s="582"/>
      <c r="F18" s="542"/>
      <c r="G18" s="583"/>
      <c r="H18" s="578"/>
      <c r="I18" s="574"/>
    </row>
    <row r="19" spans="1:9">
      <c r="A19" s="547"/>
      <c r="B19" s="571" t="s">
        <v>1165</v>
      </c>
      <c r="C19" s="584"/>
      <c r="D19" s="607"/>
      <c r="E19" s="608"/>
      <c r="F19" s="572"/>
      <c r="G19" s="589"/>
      <c r="H19" s="579"/>
      <c r="I19" s="579" t="s">
        <v>75</v>
      </c>
    </row>
    <row r="20" spans="1:9">
      <c r="A20" s="547"/>
      <c r="B20" s="571" t="s">
        <v>1166</v>
      </c>
      <c r="C20" s="584"/>
      <c r="D20" s="607"/>
      <c r="E20" s="608"/>
      <c r="F20" s="572"/>
      <c r="G20" s="589" t="s">
        <v>75</v>
      </c>
      <c r="H20" s="579"/>
      <c r="I20" s="579"/>
    </row>
    <row r="21" spans="1:9">
      <c r="A21" s="547"/>
      <c r="B21" s="571" t="s">
        <v>1167</v>
      </c>
      <c r="C21" s="609"/>
      <c r="D21" s="607"/>
      <c r="E21" s="608"/>
      <c r="F21" s="572" t="s">
        <v>75</v>
      </c>
      <c r="G21" s="589"/>
      <c r="H21" s="579"/>
      <c r="I21" s="579"/>
    </row>
    <row r="22" spans="1:9">
      <c r="A22" s="547"/>
      <c r="B22" s="571" t="s">
        <v>1168</v>
      </c>
      <c r="C22" s="584"/>
      <c r="D22" s="607"/>
      <c r="E22" s="608"/>
      <c r="F22" s="572" t="s">
        <v>75</v>
      </c>
      <c r="G22" s="589"/>
      <c r="H22" s="579"/>
      <c r="I22" s="579"/>
    </row>
    <row r="23" spans="1:9">
      <c r="A23" s="547"/>
      <c r="B23" s="571" t="s">
        <v>1169</v>
      </c>
      <c r="C23" s="584"/>
      <c r="D23" s="607"/>
      <c r="E23" s="608"/>
      <c r="F23" s="572" t="s">
        <v>75</v>
      </c>
      <c r="G23" s="589"/>
      <c r="H23" s="579"/>
      <c r="I23" s="579"/>
    </row>
    <row r="24" spans="1:9">
      <c r="A24" s="547"/>
      <c r="B24" s="571" t="s">
        <v>1173</v>
      </c>
      <c r="C24" s="584"/>
      <c r="D24" s="607"/>
      <c r="E24" s="608"/>
      <c r="F24" s="572"/>
      <c r="G24" s="589" t="s">
        <v>75</v>
      </c>
      <c r="H24" s="579"/>
      <c r="I24" s="579"/>
    </row>
    <row r="25" spans="1:9">
      <c r="A25" s="547"/>
      <c r="B25" s="571" t="s">
        <v>1174</v>
      </c>
      <c r="C25" s="584"/>
      <c r="D25" s="607"/>
      <c r="E25" s="608"/>
      <c r="F25" s="572"/>
      <c r="G25" s="589" t="s">
        <v>75</v>
      </c>
      <c r="H25" s="579"/>
      <c r="I25" s="579"/>
    </row>
    <row r="26" spans="1:9" ht="24">
      <c r="A26" s="548">
        <v>3</v>
      </c>
      <c r="B26" s="560" t="s">
        <v>1175</v>
      </c>
      <c r="C26" s="588"/>
      <c r="D26" s="576"/>
      <c r="E26" s="582"/>
      <c r="F26" s="542"/>
      <c r="G26" s="583"/>
      <c r="H26" s="578"/>
      <c r="I26" s="574"/>
    </row>
    <row r="27" spans="1:9">
      <c r="A27" s="547"/>
      <c r="B27" s="571" t="s">
        <v>1176</v>
      </c>
      <c r="C27" s="584"/>
      <c r="D27" s="607"/>
      <c r="E27" s="608"/>
      <c r="F27" s="572"/>
      <c r="G27" s="589"/>
      <c r="H27" s="579"/>
      <c r="I27" s="579" t="s">
        <v>75</v>
      </c>
    </row>
    <row r="28" spans="1:9">
      <c r="A28" s="547"/>
      <c r="B28" s="571" t="s">
        <v>1177</v>
      </c>
      <c r="C28" s="584"/>
      <c r="D28" s="607"/>
      <c r="E28" s="608"/>
      <c r="F28" s="572"/>
      <c r="G28" s="589" t="s">
        <v>75</v>
      </c>
      <c r="H28" s="579"/>
      <c r="I28" s="579"/>
    </row>
    <row r="29" spans="1:9">
      <c r="A29" s="547"/>
      <c r="B29" s="571" t="s">
        <v>1178</v>
      </c>
      <c r="C29" s="584"/>
      <c r="D29" s="607"/>
      <c r="E29" s="608"/>
      <c r="F29" s="572" t="s">
        <v>75</v>
      </c>
      <c r="G29" s="589"/>
      <c r="H29" s="579"/>
      <c r="I29" s="579"/>
    </row>
    <row r="30" spans="1:9">
      <c r="A30" s="547"/>
      <c r="B30" s="571" t="s">
        <v>1179</v>
      </c>
      <c r="C30" s="609"/>
      <c r="D30" s="607"/>
      <c r="E30" s="608"/>
      <c r="F30" s="572" t="s">
        <v>75</v>
      </c>
      <c r="G30" s="589"/>
      <c r="H30" s="579"/>
      <c r="I30" s="579"/>
    </row>
    <row r="31" spans="1:9">
      <c r="A31" s="547"/>
      <c r="B31" s="571" t="s">
        <v>1180</v>
      </c>
      <c r="C31" s="584"/>
      <c r="D31" s="607"/>
      <c r="E31" s="608"/>
      <c r="F31" s="572" t="s">
        <v>75</v>
      </c>
      <c r="G31" s="589"/>
      <c r="H31" s="579"/>
      <c r="I31" s="579"/>
    </row>
    <row r="32" spans="1:9">
      <c r="A32" s="548">
        <v>4</v>
      </c>
      <c r="B32" s="560" t="s">
        <v>1181</v>
      </c>
      <c r="C32" s="588"/>
      <c r="D32" s="576"/>
      <c r="E32" s="582"/>
      <c r="F32" s="542"/>
      <c r="G32" s="583"/>
      <c r="H32" s="580"/>
      <c r="I32" s="574"/>
    </row>
    <row r="33" spans="1:9">
      <c r="A33" s="547"/>
      <c r="B33" s="571" t="s">
        <v>1182</v>
      </c>
      <c r="C33" s="584"/>
      <c r="D33" s="607"/>
      <c r="E33" s="608"/>
      <c r="F33" s="572"/>
      <c r="G33" s="589" t="s">
        <v>75</v>
      </c>
      <c r="H33" s="579"/>
      <c r="I33" s="579"/>
    </row>
    <row r="34" spans="1:9">
      <c r="A34" s="547"/>
      <c r="B34" s="571" t="s">
        <v>1183</v>
      </c>
      <c r="C34" s="584"/>
      <c r="D34" s="607"/>
      <c r="E34" s="608"/>
      <c r="F34" s="572" t="s">
        <v>75</v>
      </c>
      <c r="G34" s="589"/>
      <c r="H34" s="579"/>
      <c r="I34" s="579"/>
    </row>
    <row r="35" spans="1:9" ht="24">
      <c r="A35" s="548">
        <v>5</v>
      </c>
      <c r="B35" s="560" t="s">
        <v>1184</v>
      </c>
      <c r="C35" s="588"/>
      <c r="D35" s="576"/>
      <c r="E35" s="582"/>
      <c r="F35" s="542"/>
      <c r="G35" s="583"/>
      <c r="H35" s="580"/>
      <c r="I35" s="574"/>
    </row>
    <row r="36" spans="1:9">
      <c r="A36" s="547"/>
      <c r="B36" s="571" t="s">
        <v>1185</v>
      </c>
      <c r="C36" s="584"/>
      <c r="D36" s="607"/>
      <c r="E36" s="608"/>
      <c r="F36" s="572"/>
      <c r="G36" s="589" t="s">
        <v>75</v>
      </c>
      <c r="H36" s="579"/>
      <c r="I36" s="579"/>
    </row>
    <row r="37" spans="1:9">
      <c r="A37" s="547"/>
      <c r="B37" s="571" t="s">
        <v>1186</v>
      </c>
      <c r="C37" s="584"/>
      <c r="D37" s="607"/>
      <c r="E37" s="608"/>
      <c r="F37" s="572" t="s">
        <v>75</v>
      </c>
      <c r="G37" s="589"/>
      <c r="H37" s="579"/>
      <c r="I37" s="579"/>
    </row>
    <row r="38" spans="1:9">
      <c r="A38" s="548">
        <v>6</v>
      </c>
      <c r="B38" s="560" t="s">
        <v>1187</v>
      </c>
      <c r="C38" s="588"/>
      <c r="D38" s="576"/>
      <c r="E38" s="582"/>
      <c r="F38" s="542"/>
      <c r="G38" s="583"/>
      <c r="H38" s="580"/>
      <c r="I38" s="574"/>
    </row>
    <row r="39" spans="1:9">
      <c r="A39" s="547"/>
      <c r="B39" s="571" t="s">
        <v>1188</v>
      </c>
      <c r="C39" s="555"/>
      <c r="D39" s="607"/>
      <c r="E39" s="608"/>
      <c r="F39" s="572"/>
      <c r="G39" s="589"/>
      <c r="H39" s="579"/>
      <c r="I39" s="579" t="s">
        <v>75</v>
      </c>
    </row>
    <row r="40" spans="1:9">
      <c r="A40" s="547"/>
      <c r="B40" s="571" t="s">
        <v>1189</v>
      </c>
      <c r="C40" s="555"/>
      <c r="D40" s="607"/>
      <c r="E40" s="608"/>
      <c r="F40" s="572"/>
      <c r="G40" s="589"/>
      <c r="H40" s="579"/>
      <c r="I40" s="579" t="s">
        <v>75</v>
      </c>
    </row>
    <row r="41" spans="1:9">
      <c r="A41" s="547"/>
      <c r="B41" s="571" t="s">
        <v>1190</v>
      </c>
      <c r="C41" s="555"/>
      <c r="D41" s="607"/>
      <c r="E41" s="608"/>
      <c r="F41" s="572" t="s">
        <v>75</v>
      </c>
      <c r="G41" s="589"/>
      <c r="H41" s="579"/>
      <c r="I41" s="579"/>
    </row>
    <row r="42" spans="1:9">
      <c r="A42" s="547"/>
      <c r="B42" s="571" t="s">
        <v>1191</v>
      </c>
      <c r="C42" s="555"/>
      <c r="D42" s="607"/>
      <c r="E42" s="608"/>
      <c r="F42" s="572" t="s">
        <v>75</v>
      </c>
      <c r="G42" s="589"/>
      <c r="H42" s="579"/>
      <c r="I42" s="579"/>
    </row>
    <row r="43" spans="1:9">
      <c r="A43" s="547"/>
      <c r="B43" s="571" t="s">
        <v>1192</v>
      </c>
      <c r="C43" s="555"/>
      <c r="D43" s="607"/>
      <c r="E43" s="608"/>
      <c r="F43" s="572" t="s">
        <v>75</v>
      </c>
      <c r="G43" s="589"/>
      <c r="H43" s="579"/>
      <c r="I43" s="579"/>
    </row>
    <row r="44" spans="1:9">
      <c r="A44" s="548">
        <v>7</v>
      </c>
      <c r="B44" s="560" t="s">
        <v>1193</v>
      </c>
      <c r="C44" s="588"/>
      <c r="D44" s="576"/>
      <c r="E44" s="582"/>
      <c r="F44" s="542"/>
      <c r="G44" s="583"/>
      <c r="H44" s="580"/>
      <c r="I44" s="574"/>
    </row>
    <row r="45" spans="1:9">
      <c r="A45" s="547"/>
      <c r="B45" s="571" t="s">
        <v>1194</v>
      </c>
      <c r="C45" s="555"/>
      <c r="D45" s="607"/>
      <c r="E45" s="608"/>
      <c r="F45" s="572" t="s">
        <v>75</v>
      </c>
      <c r="G45" s="589"/>
      <c r="H45" s="579"/>
      <c r="I45" s="579"/>
    </row>
    <row r="46" spans="1:9">
      <c r="A46" s="547"/>
      <c r="B46" s="571" t="s">
        <v>1195</v>
      </c>
      <c r="C46" s="555"/>
      <c r="D46" s="607"/>
      <c r="E46" s="608"/>
      <c r="F46" s="572" t="s">
        <v>75</v>
      </c>
      <c r="G46" s="589"/>
      <c r="H46" s="579"/>
      <c r="I46" s="579"/>
    </row>
    <row r="47" spans="1:9">
      <c r="A47" s="548">
        <v>8</v>
      </c>
      <c r="B47" s="560" t="s">
        <v>1196</v>
      </c>
      <c r="C47" s="588"/>
      <c r="D47" s="576"/>
      <c r="E47" s="582"/>
      <c r="F47" s="542"/>
      <c r="G47" s="583"/>
      <c r="H47" s="580"/>
      <c r="I47" s="574"/>
    </row>
    <row r="48" spans="1:9">
      <c r="A48" s="547"/>
      <c r="B48" s="571" t="s">
        <v>1197</v>
      </c>
      <c r="C48" s="555"/>
      <c r="D48" s="607"/>
      <c r="E48" s="608"/>
      <c r="F48" s="572"/>
      <c r="G48" s="589"/>
      <c r="H48" s="579"/>
      <c r="I48" s="579" t="s">
        <v>75</v>
      </c>
    </row>
    <row r="49" spans="1:9">
      <c r="A49" s="547"/>
      <c r="B49" s="571" t="s">
        <v>1198</v>
      </c>
      <c r="C49" s="555"/>
      <c r="D49" s="607"/>
      <c r="E49" s="608"/>
      <c r="F49" s="572" t="s">
        <v>75</v>
      </c>
      <c r="G49" s="589"/>
      <c r="H49" s="579"/>
      <c r="I49" s="579"/>
    </row>
    <row r="50" spans="1:9">
      <c r="A50" s="548">
        <v>9</v>
      </c>
      <c r="B50" s="560" t="s">
        <v>1199</v>
      </c>
      <c r="C50" s="588"/>
      <c r="D50" s="576"/>
      <c r="E50" s="582"/>
      <c r="F50" s="542"/>
      <c r="G50" s="583"/>
      <c r="H50" s="580"/>
      <c r="I50" s="574"/>
    </row>
    <row r="51" spans="1:9">
      <c r="A51" s="547"/>
      <c r="B51" s="571" t="s">
        <v>1200</v>
      </c>
      <c r="C51" s="584"/>
      <c r="D51" s="607"/>
      <c r="E51" s="608"/>
      <c r="F51" s="572"/>
      <c r="G51" s="589" t="s">
        <v>75</v>
      </c>
      <c r="H51" s="579"/>
      <c r="I51" s="579"/>
    </row>
    <row r="52" spans="1:9">
      <c r="A52" s="547"/>
      <c r="B52" s="571" t="s">
        <v>1201</v>
      </c>
      <c r="C52" s="584"/>
      <c r="D52" s="607"/>
      <c r="E52" s="608"/>
      <c r="F52" s="572" t="s">
        <v>75</v>
      </c>
      <c r="G52" s="589"/>
      <c r="H52" s="579"/>
      <c r="I52" s="579"/>
    </row>
    <row r="53" spans="1:9">
      <c r="A53" s="548">
        <v>10</v>
      </c>
      <c r="B53" s="560" t="s">
        <v>1202</v>
      </c>
      <c r="C53" s="588"/>
      <c r="D53" s="576"/>
      <c r="E53" s="582"/>
      <c r="F53" s="542"/>
      <c r="G53" s="583"/>
      <c r="H53" s="580"/>
      <c r="I53" s="574"/>
    </row>
    <row r="54" spans="1:9">
      <c r="A54" s="547"/>
      <c r="B54" s="592" t="s">
        <v>1203</v>
      </c>
      <c r="C54" s="584"/>
      <c r="D54" s="549"/>
      <c r="E54" s="551"/>
      <c r="F54" s="567"/>
      <c r="G54" s="593"/>
      <c r="H54" s="594"/>
      <c r="I54" s="594"/>
    </row>
    <row r="55" spans="1:9">
      <c r="A55" s="547"/>
      <c r="B55" s="592" t="s">
        <v>1204</v>
      </c>
      <c r="C55" s="584"/>
      <c r="D55" s="549"/>
      <c r="E55" s="551"/>
      <c r="F55" s="567"/>
      <c r="G55" s="593" t="s">
        <v>75</v>
      </c>
      <c r="H55" s="594"/>
      <c r="I55" s="594"/>
    </row>
    <row r="56" spans="1:9">
      <c r="A56" s="547"/>
      <c r="B56" s="592" t="s">
        <v>1205</v>
      </c>
      <c r="C56" s="584"/>
      <c r="D56" s="607"/>
      <c r="E56" s="608"/>
      <c r="F56" s="567" t="s">
        <v>75</v>
      </c>
      <c r="G56" s="593"/>
      <c r="H56" s="594"/>
      <c r="I56" s="594"/>
    </row>
    <row r="57" spans="1:9">
      <c r="A57" s="547"/>
      <c r="B57" s="592" t="s">
        <v>1206</v>
      </c>
      <c r="C57" s="584"/>
      <c r="D57" s="607"/>
      <c r="E57" s="608"/>
      <c r="F57" s="567"/>
      <c r="G57" s="593" t="s">
        <v>75</v>
      </c>
      <c r="H57" s="594"/>
      <c r="I57" s="594"/>
    </row>
    <row r="58" spans="1:9">
      <c r="A58" s="547"/>
      <c r="B58" s="592" t="s">
        <v>1207</v>
      </c>
      <c r="C58" s="584"/>
      <c r="D58" s="607"/>
      <c r="E58" s="608"/>
      <c r="F58" s="567" t="s">
        <v>75</v>
      </c>
      <c r="G58" s="593"/>
      <c r="H58" s="594"/>
      <c r="I58" s="594"/>
    </row>
    <row r="59" spans="1:9">
      <c r="A59" s="547"/>
      <c r="B59" s="592" t="s">
        <v>1208</v>
      </c>
      <c r="C59" s="584"/>
      <c r="D59" s="607"/>
      <c r="E59" s="608"/>
      <c r="F59" s="567"/>
      <c r="G59" s="593"/>
      <c r="H59" s="594"/>
      <c r="I59" s="594"/>
    </row>
    <row r="60" spans="1:9">
      <c r="A60" s="547"/>
      <c r="B60" s="592" t="s">
        <v>1209</v>
      </c>
      <c r="C60" s="584"/>
      <c r="D60" s="607"/>
      <c r="E60" s="608"/>
      <c r="F60" s="567"/>
      <c r="G60" s="593"/>
      <c r="H60" s="594" t="s">
        <v>75</v>
      </c>
      <c r="I60" s="594"/>
    </row>
    <row r="61" spans="1:9">
      <c r="A61" s="547"/>
      <c r="B61" s="592" t="s">
        <v>1210</v>
      </c>
      <c r="C61" s="610"/>
      <c r="D61" s="607"/>
      <c r="E61" s="608"/>
      <c r="F61" s="567"/>
      <c r="G61" s="593" t="s">
        <v>75</v>
      </c>
      <c r="H61" s="594"/>
      <c r="I61" s="594"/>
    </row>
    <row r="62" spans="1:9">
      <c r="A62" s="548">
        <v>11</v>
      </c>
      <c r="B62" s="560" t="s">
        <v>1211</v>
      </c>
      <c r="C62" s="588"/>
      <c r="D62" s="576"/>
      <c r="E62" s="582"/>
      <c r="F62" s="542"/>
      <c r="G62" s="583"/>
      <c r="H62" s="580"/>
      <c r="I62" s="574"/>
    </row>
    <row r="63" spans="1:9">
      <c r="A63" s="547"/>
      <c r="B63" s="592" t="s">
        <v>1212</v>
      </c>
      <c r="C63" s="610"/>
      <c r="D63" s="607"/>
      <c r="E63" s="608"/>
      <c r="F63" s="567"/>
      <c r="G63" s="593"/>
      <c r="H63" s="594"/>
      <c r="I63" s="594"/>
    </row>
    <row r="64" spans="1:9">
      <c r="A64" s="547"/>
      <c r="B64" s="592" t="s">
        <v>1213</v>
      </c>
      <c r="C64" s="610"/>
      <c r="D64" s="607"/>
      <c r="E64" s="608"/>
      <c r="F64" s="567"/>
      <c r="G64" s="593"/>
      <c r="H64" s="594"/>
      <c r="I64" s="594" t="s">
        <v>75</v>
      </c>
    </row>
    <row r="65" spans="1:9">
      <c r="A65" s="547"/>
      <c r="B65" s="592" t="s">
        <v>764</v>
      </c>
      <c r="C65" s="610"/>
      <c r="D65" s="549"/>
      <c r="E65" s="551"/>
      <c r="F65" s="567"/>
      <c r="G65" s="593" t="s">
        <v>75</v>
      </c>
      <c r="H65" s="594"/>
      <c r="I65" s="594"/>
    </row>
    <row r="66" spans="1:9">
      <c r="A66" s="547"/>
      <c r="B66" s="592" t="s">
        <v>1214</v>
      </c>
      <c r="C66" s="610"/>
      <c r="D66" s="549"/>
      <c r="E66" s="551"/>
      <c r="F66" s="567" t="s">
        <v>75</v>
      </c>
      <c r="G66" s="593"/>
      <c r="H66" s="594"/>
      <c r="I66" s="594"/>
    </row>
    <row r="67" spans="1:9">
      <c r="A67" s="547"/>
      <c r="B67" s="592" t="s">
        <v>1215</v>
      </c>
      <c r="C67" s="610"/>
      <c r="D67" s="607"/>
      <c r="E67" s="608"/>
      <c r="F67" s="567"/>
      <c r="G67" s="593"/>
      <c r="H67" s="594"/>
      <c r="I67" s="594"/>
    </row>
    <row r="68" spans="1:9">
      <c r="A68" s="547"/>
      <c r="B68" s="592" t="s">
        <v>791</v>
      </c>
      <c r="C68" s="611"/>
      <c r="D68" s="607"/>
      <c r="E68" s="608"/>
      <c r="F68" s="567"/>
      <c r="G68" s="593"/>
      <c r="H68" s="594" t="s">
        <v>75</v>
      </c>
      <c r="I68" s="594"/>
    </row>
    <row r="69" spans="1:9">
      <c r="A69" s="547"/>
      <c r="B69" s="592" t="s">
        <v>764</v>
      </c>
      <c r="C69" s="610"/>
      <c r="D69" s="607"/>
      <c r="E69" s="608"/>
      <c r="F69" s="567"/>
      <c r="G69" s="593" t="s">
        <v>75</v>
      </c>
      <c r="H69" s="594"/>
      <c r="I69" s="594"/>
    </row>
    <row r="70" spans="1:9">
      <c r="A70" s="559" t="s">
        <v>2017</v>
      </c>
      <c r="B70" s="595" t="s">
        <v>1224</v>
      </c>
      <c r="C70" s="588"/>
      <c r="D70" s="576"/>
      <c r="E70" s="582"/>
      <c r="F70" s="542"/>
      <c r="G70" s="583"/>
      <c r="H70" s="580"/>
      <c r="I70" s="574"/>
    </row>
    <row r="71" spans="1:9">
      <c r="A71" s="547"/>
      <c r="B71" s="571" t="s">
        <v>1225</v>
      </c>
      <c r="C71" s="555"/>
      <c r="D71" s="564"/>
      <c r="E71" s="565"/>
      <c r="F71" s="572"/>
      <c r="G71" s="589"/>
      <c r="H71" s="579"/>
      <c r="I71" s="579" t="s">
        <v>75</v>
      </c>
    </row>
    <row r="72" spans="1:9">
      <c r="A72" s="547"/>
      <c r="B72" s="571" t="s">
        <v>1226</v>
      </c>
      <c r="C72" s="555"/>
      <c r="D72" s="564"/>
      <c r="E72" s="565"/>
      <c r="F72" s="572"/>
      <c r="G72" s="589"/>
      <c r="H72" s="579"/>
      <c r="I72" s="579"/>
    </row>
    <row r="73" spans="1:9">
      <c r="A73" s="547"/>
      <c r="B73" s="596" t="s">
        <v>86</v>
      </c>
      <c r="C73" s="555"/>
      <c r="D73" s="564"/>
      <c r="E73" s="565"/>
      <c r="F73" s="572"/>
      <c r="G73" s="593"/>
      <c r="H73" s="594"/>
      <c r="I73" s="594" t="s">
        <v>75</v>
      </c>
    </row>
    <row r="74" spans="1:9">
      <c r="A74" s="547"/>
      <c r="B74" s="596" t="s">
        <v>87</v>
      </c>
      <c r="C74" s="555"/>
      <c r="D74" s="564"/>
      <c r="E74" s="565"/>
      <c r="F74" s="572"/>
      <c r="G74" s="593" t="s">
        <v>75</v>
      </c>
      <c r="H74" s="594"/>
      <c r="I74" s="594"/>
    </row>
    <row r="75" spans="1:9">
      <c r="A75" s="547"/>
      <c r="B75" s="571" t="s">
        <v>1227</v>
      </c>
      <c r="C75" s="555"/>
      <c r="D75" s="564"/>
      <c r="E75" s="565"/>
      <c r="F75" s="572"/>
      <c r="G75" s="589"/>
      <c r="H75" s="579"/>
      <c r="I75" s="579"/>
    </row>
    <row r="76" spans="1:9">
      <c r="A76" s="547"/>
      <c r="B76" s="596" t="s">
        <v>86</v>
      </c>
      <c r="C76" s="555"/>
      <c r="D76" s="564"/>
      <c r="E76" s="565"/>
      <c r="F76" s="572"/>
      <c r="G76" s="593"/>
      <c r="H76" s="594" t="s">
        <v>75</v>
      </c>
      <c r="I76" s="594"/>
    </row>
    <row r="77" spans="1:9">
      <c r="A77" s="547"/>
      <c r="B77" s="596" t="s">
        <v>87</v>
      </c>
      <c r="C77" s="555"/>
      <c r="D77" s="564"/>
      <c r="E77" s="565"/>
      <c r="F77" s="572" t="s">
        <v>75</v>
      </c>
      <c r="G77" s="593"/>
      <c r="H77" s="594"/>
      <c r="I77" s="594"/>
    </row>
    <row r="78" spans="1:9">
      <c r="A78" s="548">
        <v>13</v>
      </c>
      <c r="B78" s="595" t="s">
        <v>1236</v>
      </c>
      <c r="C78" s="588"/>
      <c r="D78" s="576"/>
      <c r="E78" s="582"/>
      <c r="F78" s="542"/>
      <c r="G78" s="583"/>
      <c r="H78" s="580"/>
      <c r="I78" s="574"/>
    </row>
    <row r="79" spans="1:9">
      <c r="A79" s="547"/>
      <c r="B79" s="596" t="s">
        <v>912</v>
      </c>
      <c r="C79" s="555"/>
      <c r="D79" s="549"/>
      <c r="E79" s="551"/>
      <c r="F79" s="567"/>
      <c r="G79" s="589" t="s">
        <v>75</v>
      </c>
      <c r="H79" s="612"/>
      <c r="I79" s="569"/>
    </row>
    <row r="80" spans="1:9">
      <c r="A80" s="547"/>
      <c r="B80" s="592" t="s">
        <v>1221</v>
      </c>
      <c r="C80" s="610"/>
      <c r="D80" s="549"/>
      <c r="E80" s="551"/>
      <c r="F80" s="572" t="s">
        <v>75</v>
      </c>
      <c r="G80" s="593"/>
      <c r="H80" s="612"/>
      <c r="I80" s="569"/>
    </row>
    <row r="81" spans="1:9">
      <c r="A81" s="552" t="s">
        <v>208</v>
      </c>
      <c r="B81" s="553" t="s">
        <v>1237</v>
      </c>
      <c r="C81" s="613"/>
      <c r="D81" s="575"/>
      <c r="E81" s="614"/>
      <c r="F81" s="554"/>
      <c r="G81" s="615"/>
      <c r="H81" s="616"/>
      <c r="I81" s="616"/>
    </row>
    <row r="82" spans="1:9">
      <c r="A82" s="548">
        <v>1</v>
      </c>
      <c r="B82" s="595" t="s">
        <v>1216</v>
      </c>
      <c r="C82" s="588"/>
      <c r="D82" s="576"/>
      <c r="E82" s="582"/>
      <c r="F82" s="542"/>
      <c r="G82" s="583"/>
      <c r="H82" s="580"/>
      <c r="I82" s="574"/>
    </row>
    <row r="83" spans="1:9">
      <c r="A83" s="547"/>
      <c r="B83" s="592" t="s">
        <v>912</v>
      </c>
      <c r="C83" s="584"/>
      <c r="D83" s="607"/>
      <c r="E83" s="608"/>
      <c r="F83" s="617"/>
      <c r="G83" s="589" t="s">
        <v>75</v>
      </c>
      <c r="H83" s="618"/>
      <c r="I83" s="618"/>
    </row>
    <row r="84" spans="1:9">
      <c r="A84" s="547"/>
      <c r="B84" s="592" t="s">
        <v>913</v>
      </c>
      <c r="C84" s="584"/>
      <c r="D84" s="607"/>
      <c r="E84" s="608"/>
      <c r="F84" s="572" t="s">
        <v>75</v>
      </c>
      <c r="G84" s="619"/>
      <c r="H84" s="618"/>
      <c r="I84" s="618"/>
    </row>
    <row r="85" spans="1:9">
      <c r="A85" s="548">
        <v>2</v>
      </c>
      <c r="B85" s="560" t="s">
        <v>1217</v>
      </c>
      <c r="C85" s="588"/>
      <c r="D85" s="576"/>
      <c r="E85" s="582"/>
      <c r="F85" s="542"/>
      <c r="G85" s="583"/>
      <c r="H85" s="580"/>
      <c r="I85" s="574"/>
    </row>
    <row r="86" spans="1:9">
      <c r="A86" s="547"/>
      <c r="B86" s="596" t="s">
        <v>1218</v>
      </c>
      <c r="C86" s="584"/>
      <c r="D86" s="607"/>
      <c r="E86" s="608"/>
      <c r="F86" s="567"/>
      <c r="G86" s="589" t="s">
        <v>75</v>
      </c>
      <c r="H86" s="594"/>
      <c r="I86" s="594"/>
    </row>
    <row r="87" spans="1:9">
      <c r="A87" s="547"/>
      <c r="B87" s="596" t="s">
        <v>1219</v>
      </c>
      <c r="C87" s="584"/>
      <c r="D87" s="607"/>
      <c r="E87" s="608"/>
      <c r="F87" s="572" t="s">
        <v>75</v>
      </c>
      <c r="G87" s="593"/>
      <c r="H87" s="594"/>
      <c r="I87" s="594"/>
    </row>
    <row r="88" spans="1:9" ht="24">
      <c r="A88" s="548">
        <v>3</v>
      </c>
      <c r="B88" s="560" t="s">
        <v>1220</v>
      </c>
      <c r="C88" s="588"/>
      <c r="D88" s="576"/>
      <c r="E88" s="582"/>
      <c r="F88" s="542"/>
      <c r="G88" s="583"/>
      <c r="H88" s="580"/>
      <c r="I88" s="574"/>
    </row>
    <row r="89" spans="1:9">
      <c r="A89" s="547"/>
      <c r="B89" s="592" t="s">
        <v>912</v>
      </c>
      <c r="C89" s="584"/>
      <c r="D89" s="549"/>
      <c r="E89" s="551"/>
      <c r="F89" s="567"/>
      <c r="G89" s="589" t="s">
        <v>75</v>
      </c>
      <c r="H89" s="579"/>
      <c r="I89" s="618"/>
    </row>
    <row r="90" spans="1:9">
      <c r="A90" s="547"/>
      <c r="B90" s="592" t="s">
        <v>1221</v>
      </c>
      <c r="C90" s="584"/>
      <c r="D90" s="607"/>
      <c r="E90" s="608"/>
      <c r="F90" s="572" t="s">
        <v>75</v>
      </c>
      <c r="G90" s="619"/>
      <c r="H90" s="618"/>
      <c r="I90" s="618"/>
    </row>
    <row r="91" spans="1:9" ht="24">
      <c r="A91" s="548">
        <v>4</v>
      </c>
      <c r="B91" s="595" t="s">
        <v>1222</v>
      </c>
      <c r="C91" s="588"/>
      <c r="D91" s="576"/>
      <c r="E91" s="582"/>
      <c r="F91" s="542"/>
      <c r="G91" s="583"/>
      <c r="H91" s="580"/>
      <c r="I91" s="574"/>
    </row>
    <row r="92" spans="1:9">
      <c r="A92" s="547"/>
      <c r="B92" s="592" t="s">
        <v>912</v>
      </c>
      <c r="C92" s="584"/>
      <c r="D92" s="607"/>
      <c r="E92" s="608"/>
      <c r="F92" s="567"/>
      <c r="G92" s="589" t="s">
        <v>75</v>
      </c>
      <c r="H92" s="594"/>
      <c r="I92" s="594"/>
    </row>
    <row r="93" spans="1:9">
      <c r="A93" s="547"/>
      <c r="B93" s="592" t="s">
        <v>1221</v>
      </c>
      <c r="C93" s="584"/>
      <c r="D93" s="607"/>
      <c r="E93" s="608"/>
      <c r="F93" s="572"/>
      <c r="G93" s="589" t="s">
        <v>75</v>
      </c>
      <c r="H93" s="594"/>
      <c r="I93" s="594"/>
    </row>
    <row r="94" spans="1:9">
      <c r="A94" s="548">
        <v>5</v>
      </c>
      <c r="B94" s="595" t="s">
        <v>1252</v>
      </c>
      <c r="C94" s="588"/>
      <c r="D94" s="576"/>
      <c r="E94" s="582"/>
      <c r="F94" s="542"/>
      <c r="G94" s="583"/>
      <c r="H94" s="580"/>
      <c r="I94" s="574"/>
    </row>
    <row r="95" spans="1:9">
      <c r="A95" s="547"/>
      <c r="B95" s="592" t="s">
        <v>1253</v>
      </c>
      <c r="C95" s="584"/>
      <c r="D95" s="549"/>
      <c r="E95" s="551"/>
      <c r="F95" s="567"/>
      <c r="G95" s="593"/>
      <c r="H95" s="594"/>
      <c r="I95" s="579" t="s">
        <v>75</v>
      </c>
    </row>
    <row r="96" spans="1:9">
      <c r="A96" s="547"/>
      <c r="B96" s="592" t="s">
        <v>1254</v>
      </c>
      <c r="C96" s="584"/>
      <c r="D96" s="549"/>
      <c r="E96" s="551"/>
      <c r="F96" s="567"/>
      <c r="G96" s="589"/>
      <c r="H96" s="579" t="s">
        <v>75</v>
      </c>
      <c r="I96" s="594"/>
    </row>
    <row r="97" spans="1:9">
      <c r="A97" s="547"/>
      <c r="B97" s="592" t="s">
        <v>1255</v>
      </c>
      <c r="C97" s="584"/>
      <c r="D97" s="549"/>
      <c r="E97" s="551"/>
      <c r="F97" s="567"/>
      <c r="G97" s="589" t="s">
        <v>75</v>
      </c>
      <c r="H97" s="594"/>
      <c r="I97" s="594"/>
    </row>
    <row r="98" spans="1:9">
      <c r="A98" s="547"/>
      <c r="B98" s="592" t="s">
        <v>1221</v>
      </c>
      <c r="C98" s="584"/>
      <c r="D98" s="549"/>
      <c r="E98" s="551"/>
      <c r="F98" s="572" t="s">
        <v>75</v>
      </c>
      <c r="G98" s="593"/>
      <c r="H98" s="594"/>
      <c r="I98" s="594"/>
    </row>
    <row r="99" spans="1:9">
      <c r="A99" s="548">
        <v>6</v>
      </c>
      <c r="B99" s="595" t="s">
        <v>1256</v>
      </c>
      <c r="C99" s="588"/>
      <c r="D99" s="576"/>
      <c r="E99" s="582"/>
      <c r="F99" s="542"/>
      <c r="G99" s="583"/>
      <c r="H99" s="580"/>
      <c r="I99" s="574"/>
    </row>
    <row r="100" spans="1:9">
      <c r="A100" s="547"/>
      <c r="B100" s="592" t="s">
        <v>912</v>
      </c>
      <c r="C100" s="584"/>
      <c r="D100" s="549"/>
      <c r="E100" s="551"/>
      <c r="F100" s="617"/>
      <c r="G100" s="593"/>
      <c r="H100" s="579" t="s">
        <v>75</v>
      </c>
      <c r="I100" s="579"/>
    </row>
    <row r="101" spans="1:9">
      <c r="A101" s="547"/>
      <c r="B101" s="592" t="s">
        <v>1221</v>
      </c>
      <c r="C101" s="584"/>
      <c r="D101" s="549"/>
      <c r="E101" s="551"/>
      <c r="F101" s="567"/>
      <c r="G101" s="589" t="s">
        <v>75</v>
      </c>
      <c r="H101" s="618"/>
      <c r="I101" s="618"/>
    </row>
    <row r="102" spans="1:9">
      <c r="A102" s="548">
        <v>7</v>
      </c>
      <c r="B102" s="560" t="s">
        <v>1257</v>
      </c>
      <c r="C102" s="588"/>
      <c r="D102" s="576"/>
      <c r="E102" s="582"/>
      <c r="F102" s="542"/>
      <c r="G102" s="583"/>
      <c r="H102" s="580"/>
      <c r="I102" s="574"/>
    </row>
    <row r="103" spans="1:9">
      <c r="A103" s="547"/>
      <c r="B103" s="592" t="s">
        <v>1258</v>
      </c>
      <c r="C103" s="584"/>
      <c r="D103" s="549"/>
      <c r="E103" s="551"/>
      <c r="F103" s="567"/>
      <c r="G103" s="589" t="s">
        <v>75</v>
      </c>
      <c r="H103" s="594"/>
      <c r="I103" s="594"/>
    </row>
    <row r="104" spans="1:9">
      <c r="A104" s="547"/>
      <c r="B104" s="592" t="s">
        <v>1259</v>
      </c>
      <c r="C104" s="584"/>
      <c r="D104" s="549"/>
      <c r="E104" s="551"/>
      <c r="F104" s="567"/>
      <c r="G104" s="589"/>
      <c r="H104" s="594" t="s">
        <v>75</v>
      </c>
      <c r="I104" s="594"/>
    </row>
    <row r="105" spans="1:9">
      <c r="A105" s="547"/>
      <c r="B105" s="592" t="s">
        <v>1260</v>
      </c>
      <c r="C105" s="584"/>
      <c r="D105" s="549"/>
      <c r="E105" s="551"/>
      <c r="F105" s="572" t="s">
        <v>75</v>
      </c>
      <c r="G105" s="593"/>
      <c r="H105" s="594"/>
      <c r="I105" s="594"/>
    </row>
    <row r="106" spans="1:9">
      <c r="A106" s="547"/>
      <c r="B106" s="592" t="s">
        <v>1261</v>
      </c>
      <c r="C106" s="584"/>
      <c r="D106" s="549"/>
      <c r="E106" s="551"/>
      <c r="F106" s="572" t="s">
        <v>75</v>
      </c>
      <c r="G106" s="593"/>
      <c r="H106" s="594"/>
      <c r="I106" s="594"/>
    </row>
    <row r="107" spans="1:9">
      <c r="A107" s="548">
        <v>8</v>
      </c>
      <c r="B107" s="595" t="s">
        <v>1262</v>
      </c>
      <c r="C107" s="588"/>
      <c r="D107" s="576"/>
      <c r="E107" s="582"/>
      <c r="F107" s="542"/>
      <c r="G107" s="583"/>
      <c r="H107" s="580"/>
      <c r="I107" s="574"/>
    </row>
    <row r="108" spans="1:9">
      <c r="A108" s="547"/>
      <c r="B108" s="592" t="s">
        <v>1263</v>
      </c>
      <c r="C108" s="584"/>
      <c r="D108" s="549"/>
      <c r="E108" s="551"/>
      <c r="F108" s="567"/>
      <c r="G108" s="589"/>
      <c r="H108" s="579"/>
      <c r="I108" s="594" t="s">
        <v>75</v>
      </c>
    </row>
    <row r="109" spans="1:9">
      <c r="A109" s="547"/>
      <c r="B109" s="592" t="s">
        <v>1264</v>
      </c>
      <c r="C109" s="584"/>
      <c r="D109" s="549"/>
      <c r="E109" s="551"/>
      <c r="F109" s="572" t="s">
        <v>75</v>
      </c>
      <c r="G109" s="593"/>
      <c r="H109" s="594"/>
      <c r="I109" s="594"/>
    </row>
    <row r="110" spans="1:9">
      <c r="A110" s="547"/>
      <c r="B110" s="592" t="s">
        <v>1265</v>
      </c>
      <c r="C110" s="584"/>
      <c r="D110" s="549"/>
      <c r="E110" s="551"/>
      <c r="F110" s="567"/>
      <c r="G110" s="593"/>
      <c r="H110" s="579"/>
      <c r="I110" s="579"/>
    </row>
    <row r="111" spans="1:9">
      <c r="A111" s="547"/>
      <c r="B111" s="592" t="s">
        <v>300</v>
      </c>
      <c r="C111" s="584"/>
      <c r="D111" s="549"/>
      <c r="E111" s="551"/>
      <c r="F111" s="567"/>
      <c r="G111" s="593" t="s">
        <v>75</v>
      </c>
      <c r="H111" s="579"/>
      <c r="I111" s="579"/>
    </row>
    <row r="112" spans="1:9">
      <c r="A112" s="547"/>
      <c r="B112" s="592" t="s">
        <v>653</v>
      </c>
      <c r="C112" s="584"/>
      <c r="D112" s="549"/>
      <c r="E112" s="551"/>
      <c r="F112" s="567" t="s">
        <v>75</v>
      </c>
      <c r="G112" s="593"/>
      <c r="H112" s="579"/>
      <c r="I112" s="579"/>
    </row>
    <row r="113" spans="1:14">
      <c r="A113" s="548">
        <v>9</v>
      </c>
      <c r="B113" s="560" t="s">
        <v>1266</v>
      </c>
      <c r="C113" s="588"/>
      <c r="D113" s="576"/>
      <c r="E113" s="582"/>
      <c r="F113" s="542"/>
      <c r="G113" s="583"/>
      <c r="H113" s="580"/>
      <c r="I113" s="574"/>
    </row>
    <row r="114" spans="1:14">
      <c r="A114" s="547"/>
      <c r="B114" s="592" t="s">
        <v>912</v>
      </c>
      <c r="C114" s="584"/>
      <c r="D114" s="549"/>
      <c r="E114" s="551"/>
      <c r="F114" s="567"/>
      <c r="G114" s="593"/>
      <c r="H114" s="594" t="s">
        <v>75</v>
      </c>
      <c r="I114" s="594"/>
    </row>
    <row r="115" spans="1:14">
      <c r="A115" s="547"/>
      <c r="B115" s="592" t="s">
        <v>1221</v>
      </c>
      <c r="C115" s="584"/>
      <c r="D115" s="549"/>
      <c r="E115" s="551"/>
      <c r="F115" s="567" t="s">
        <v>75</v>
      </c>
      <c r="G115" s="593"/>
      <c r="H115" s="594"/>
      <c r="I115" s="594"/>
    </row>
    <row r="116" spans="1:14">
      <c r="A116" s="548">
        <v>10</v>
      </c>
      <c r="B116" s="560" t="s">
        <v>1267</v>
      </c>
      <c r="C116" s="588"/>
      <c r="D116" s="576"/>
      <c r="E116" s="582"/>
      <c r="F116" s="542"/>
      <c r="G116" s="583"/>
      <c r="H116" s="580"/>
      <c r="I116" s="574"/>
    </row>
    <row r="117" spans="1:14">
      <c r="A117" s="547"/>
      <c r="B117" s="592" t="s">
        <v>1268</v>
      </c>
      <c r="C117" s="584"/>
      <c r="D117" s="549"/>
      <c r="E117" s="551"/>
      <c r="F117" s="567"/>
      <c r="G117" s="593"/>
      <c r="H117" s="594" t="s">
        <v>75</v>
      </c>
      <c r="I117" s="594"/>
    </row>
    <row r="118" spans="1:14">
      <c r="A118" s="547"/>
      <c r="B118" s="592" t="s">
        <v>1269</v>
      </c>
      <c r="C118" s="584"/>
      <c r="D118" s="549"/>
      <c r="E118" s="551"/>
      <c r="F118" s="567"/>
      <c r="G118" s="593" t="s">
        <v>75</v>
      </c>
      <c r="H118" s="594"/>
      <c r="I118" s="594"/>
    </row>
    <row r="119" spans="1:14">
      <c r="A119" s="547"/>
      <c r="B119" s="592" t="s">
        <v>1270</v>
      </c>
      <c r="C119" s="584"/>
      <c r="D119" s="549"/>
      <c r="E119" s="551"/>
      <c r="F119" s="567"/>
      <c r="G119" s="593"/>
      <c r="H119" s="594"/>
      <c r="I119" s="594"/>
    </row>
    <row r="120" spans="1:14">
      <c r="A120" s="547"/>
      <c r="B120" s="592" t="s">
        <v>300</v>
      </c>
      <c r="C120" s="584"/>
      <c r="D120" s="549"/>
      <c r="E120" s="551"/>
      <c r="F120" s="567"/>
      <c r="G120" s="593" t="s">
        <v>75</v>
      </c>
      <c r="H120" s="594"/>
      <c r="I120" s="594"/>
    </row>
    <row r="121" spans="1:14">
      <c r="A121" s="547"/>
      <c r="B121" s="592" t="s">
        <v>653</v>
      </c>
      <c r="C121" s="584"/>
      <c r="D121" s="549"/>
      <c r="E121" s="551"/>
      <c r="F121" s="567" t="s">
        <v>75</v>
      </c>
      <c r="G121" s="593"/>
      <c r="H121" s="594"/>
      <c r="I121" s="594"/>
    </row>
    <row r="122" spans="1:14">
      <c r="A122" s="548">
        <v>11</v>
      </c>
      <c r="B122" s="560" t="s">
        <v>1271</v>
      </c>
      <c r="C122" s="588"/>
      <c r="D122" s="576"/>
      <c r="E122" s="582"/>
      <c r="F122" s="542"/>
      <c r="G122" s="583"/>
      <c r="H122" s="580"/>
      <c r="I122" s="574"/>
    </row>
    <row r="123" spans="1:14">
      <c r="A123" s="547"/>
      <c r="B123" s="592" t="s">
        <v>1272</v>
      </c>
      <c r="C123" s="584"/>
      <c r="D123" s="549"/>
      <c r="E123" s="551"/>
      <c r="F123" s="567" t="s">
        <v>75</v>
      </c>
      <c r="G123" s="593"/>
      <c r="H123" s="594"/>
      <c r="I123" s="594"/>
    </row>
    <row r="124" spans="1:14">
      <c r="A124" s="547"/>
      <c r="B124" s="592" t="s">
        <v>1273</v>
      </c>
      <c r="C124" s="584"/>
      <c r="D124" s="549"/>
      <c r="E124" s="551"/>
      <c r="F124" s="567" t="s">
        <v>75</v>
      </c>
      <c r="G124" s="593"/>
      <c r="H124" s="594"/>
      <c r="I124" s="594"/>
    </row>
    <row r="125" spans="1:14" s="712" customFormat="1">
      <c r="A125" s="546">
        <v>12</v>
      </c>
      <c r="B125" s="560" t="s">
        <v>1238</v>
      </c>
      <c r="C125" s="581"/>
      <c r="D125" s="915"/>
      <c r="E125" s="916"/>
      <c r="F125" s="917"/>
      <c r="G125" s="918"/>
      <c r="H125" s="918"/>
      <c r="I125" s="919"/>
      <c r="J125" s="751"/>
      <c r="K125" s="751"/>
      <c r="L125" s="751"/>
      <c r="M125" s="751"/>
      <c r="N125" s="751"/>
    </row>
    <row r="126" spans="1:14" s="712" customFormat="1">
      <c r="A126" s="547"/>
      <c r="B126" s="571" t="s">
        <v>1239</v>
      </c>
      <c r="C126" s="584"/>
      <c r="D126" s="549"/>
      <c r="E126" s="551"/>
      <c r="F126" s="550"/>
      <c r="G126" s="585"/>
      <c r="H126" s="586"/>
      <c r="I126" s="586"/>
      <c r="J126" s="751"/>
      <c r="K126" s="751"/>
      <c r="L126" s="751"/>
      <c r="M126" s="751"/>
      <c r="N126" s="751"/>
    </row>
    <row r="127" spans="1:14" s="712" customFormat="1">
      <c r="A127" s="547"/>
      <c r="B127" s="571" t="s">
        <v>912</v>
      </c>
      <c r="C127" s="584"/>
      <c r="D127" s="549"/>
      <c r="E127" s="587"/>
      <c r="F127" s="550"/>
      <c r="G127" s="585"/>
      <c r="H127" s="586"/>
      <c r="I127" s="586" t="s">
        <v>75</v>
      </c>
      <c r="J127" s="751"/>
      <c r="K127" s="751"/>
      <c r="L127" s="751"/>
      <c r="M127" s="751"/>
      <c r="N127" s="751"/>
    </row>
    <row r="128" spans="1:14" s="712" customFormat="1">
      <c r="A128" s="547"/>
      <c r="B128" s="571" t="s">
        <v>1221</v>
      </c>
      <c r="C128" s="584"/>
      <c r="D128" s="549"/>
      <c r="E128" s="551"/>
      <c r="F128" s="550"/>
      <c r="G128" s="585" t="s">
        <v>75</v>
      </c>
      <c r="H128" s="586"/>
      <c r="I128" s="586"/>
      <c r="J128" s="751"/>
      <c r="K128" s="751"/>
      <c r="L128" s="751"/>
      <c r="M128" s="751"/>
      <c r="N128" s="751"/>
    </row>
    <row r="129" spans="1:14" s="712" customFormat="1">
      <c r="A129" s="547"/>
      <c r="B129" s="571" t="s">
        <v>1240</v>
      </c>
      <c r="C129" s="584"/>
      <c r="D129" s="549"/>
      <c r="E129" s="551"/>
      <c r="F129" s="550"/>
      <c r="G129" s="585"/>
      <c r="H129" s="586"/>
      <c r="I129" s="586"/>
      <c r="J129" s="751"/>
      <c r="K129" s="751"/>
      <c r="L129" s="751"/>
      <c r="M129" s="751"/>
      <c r="N129" s="751"/>
    </row>
    <row r="130" spans="1:14" s="712" customFormat="1">
      <c r="A130" s="547"/>
      <c r="B130" s="571" t="s">
        <v>912</v>
      </c>
      <c r="C130" s="584"/>
      <c r="D130" s="549"/>
      <c r="E130" s="551"/>
      <c r="F130" s="550"/>
      <c r="G130" s="585"/>
      <c r="H130" s="586" t="s">
        <v>75</v>
      </c>
      <c r="I130" s="586"/>
      <c r="J130" s="751"/>
      <c r="K130" s="751"/>
      <c r="L130" s="751"/>
      <c r="M130" s="751"/>
      <c r="N130" s="751"/>
    </row>
    <row r="131" spans="1:14" s="712" customFormat="1">
      <c r="A131" s="547"/>
      <c r="B131" s="571" t="s">
        <v>1241</v>
      </c>
      <c r="C131" s="584"/>
      <c r="D131" s="549"/>
      <c r="E131" s="551"/>
      <c r="F131" s="550" t="s">
        <v>75</v>
      </c>
      <c r="G131" s="585"/>
      <c r="H131" s="586"/>
      <c r="I131" s="586"/>
      <c r="J131" s="751"/>
      <c r="K131" s="751"/>
      <c r="L131" s="751"/>
      <c r="M131" s="751"/>
      <c r="N131" s="751"/>
    </row>
    <row r="132" spans="1:14" s="712" customFormat="1">
      <c r="A132" s="548">
        <v>13</v>
      </c>
      <c r="B132" s="560" t="s">
        <v>1242</v>
      </c>
      <c r="C132" s="588"/>
      <c r="D132" s="576"/>
      <c r="E132" s="582"/>
      <c r="F132" s="542"/>
      <c r="G132" s="583"/>
      <c r="H132" s="583"/>
      <c r="I132" s="574"/>
      <c r="J132" s="751"/>
      <c r="K132" s="751"/>
      <c r="L132" s="751"/>
      <c r="M132" s="751"/>
      <c r="N132" s="751"/>
    </row>
    <row r="133" spans="1:14" s="712" customFormat="1">
      <c r="A133" s="547"/>
      <c r="B133" s="571" t="s">
        <v>1243</v>
      </c>
      <c r="C133" s="584"/>
      <c r="D133" s="549"/>
      <c r="E133" s="551"/>
      <c r="F133" s="572"/>
      <c r="G133" s="589"/>
      <c r="H133" s="579"/>
      <c r="I133" s="579"/>
      <c r="J133" s="751"/>
      <c r="K133" s="751"/>
      <c r="L133" s="751"/>
      <c r="M133" s="751"/>
      <c r="N133" s="751"/>
    </row>
    <row r="134" spans="1:14" s="712" customFormat="1">
      <c r="A134" s="547"/>
      <c r="B134" s="571" t="s">
        <v>912</v>
      </c>
      <c r="C134" s="555"/>
      <c r="D134" s="549"/>
      <c r="E134" s="551"/>
      <c r="F134" s="572"/>
      <c r="G134" s="589"/>
      <c r="H134" s="579"/>
      <c r="I134" s="579" t="s">
        <v>75</v>
      </c>
      <c r="J134" s="751"/>
      <c r="K134" s="751"/>
      <c r="L134" s="751"/>
      <c r="M134" s="751"/>
      <c r="N134" s="751"/>
    </row>
    <row r="135" spans="1:14" s="712" customFormat="1">
      <c r="A135" s="547"/>
      <c r="B135" s="571" t="s">
        <v>1221</v>
      </c>
      <c r="C135" s="584"/>
      <c r="D135" s="549"/>
      <c r="E135" s="551"/>
      <c r="F135" s="572"/>
      <c r="G135" s="589" t="s">
        <v>75</v>
      </c>
      <c r="H135" s="579"/>
      <c r="I135" s="579"/>
      <c r="J135" s="751"/>
      <c r="K135" s="751"/>
      <c r="L135" s="751"/>
      <c r="M135" s="751"/>
      <c r="N135" s="751"/>
    </row>
    <row r="136" spans="1:14" s="712" customFormat="1">
      <c r="A136" s="547"/>
      <c r="B136" s="571" t="s">
        <v>1244</v>
      </c>
      <c r="C136" s="555"/>
      <c r="D136" s="549"/>
      <c r="E136" s="551"/>
      <c r="F136" s="572"/>
      <c r="G136" s="589"/>
      <c r="H136" s="579"/>
      <c r="I136" s="579"/>
      <c r="J136" s="751"/>
      <c r="K136" s="751"/>
      <c r="L136" s="751"/>
      <c r="M136" s="751"/>
      <c r="N136" s="751"/>
    </row>
    <row r="137" spans="1:14" s="712" customFormat="1">
      <c r="A137" s="547"/>
      <c r="B137" s="571" t="s">
        <v>912</v>
      </c>
      <c r="C137" s="590"/>
      <c r="D137" s="549"/>
      <c r="E137" s="551"/>
      <c r="F137" s="572"/>
      <c r="G137" s="589"/>
      <c r="H137" s="579"/>
      <c r="I137" s="579" t="s">
        <v>75</v>
      </c>
      <c r="J137" s="751"/>
      <c r="K137" s="751"/>
      <c r="L137" s="751"/>
      <c r="M137" s="751"/>
      <c r="N137" s="751"/>
    </row>
    <row r="138" spans="1:14" s="712" customFormat="1">
      <c r="A138" s="547"/>
      <c r="B138" s="571" t="s">
        <v>1221</v>
      </c>
      <c r="C138" s="584"/>
      <c r="D138" s="549"/>
      <c r="E138" s="551"/>
      <c r="F138" s="572" t="s">
        <v>75</v>
      </c>
      <c r="G138" s="589"/>
      <c r="H138" s="579"/>
      <c r="I138" s="579"/>
      <c r="J138" s="751"/>
      <c r="K138" s="751"/>
      <c r="L138" s="751"/>
      <c r="M138" s="751"/>
      <c r="N138" s="751"/>
    </row>
    <row r="139" spans="1:14" s="712" customFormat="1">
      <c r="A139" s="548">
        <v>14</v>
      </c>
      <c r="B139" s="560" t="s">
        <v>1245</v>
      </c>
      <c r="C139" s="588"/>
      <c r="D139" s="576"/>
      <c r="E139" s="582"/>
      <c r="F139" s="542"/>
      <c r="G139" s="583"/>
      <c r="H139" s="583"/>
      <c r="I139" s="574"/>
      <c r="J139" s="751"/>
      <c r="K139" s="751"/>
      <c r="L139" s="751"/>
      <c r="M139" s="751"/>
      <c r="N139" s="751"/>
    </row>
    <row r="140" spans="1:14" s="712" customFormat="1">
      <c r="A140" s="547"/>
      <c r="B140" s="571" t="s">
        <v>1246</v>
      </c>
      <c r="C140" s="555"/>
      <c r="D140" s="549"/>
      <c r="E140" s="551"/>
      <c r="F140" s="572"/>
      <c r="G140" s="589"/>
      <c r="H140" s="579"/>
      <c r="I140" s="579"/>
      <c r="J140" s="751"/>
      <c r="K140" s="751"/>
      <c r="L140" s="751"/>
      <c r="M140" s="751"/>
      <c r="N140" s="751"/>
    </row>
    <row r="141" spans="1:14" s="712" customFormat="1">
      <c r="A141" s="547"/>
      <c r="B141" s="571" t="s">
        <v>912</v>
      </c>
      <c r="C141" s="555"/>
      <c r="D141" s="549"/>
      <c r="E141" s="551"/>
      <c r="F141" s="572"/>
      <c r="G141" s="589"/>
      <c r="H141" s="579" t="s">
        <v>75</v>
      </c>
      <c r="I141" s="579"/>
      <c r="J141" s="751"/>
      <c r="K141" s="751"/>
      <c r="L141" s="751"/>
      <c r="M141" s="751"/>
      <c r="N141" s="751"/>
    </row>
    <row r="142" spans="1:14" s="712" customFormat="1">
      <c r="A142" s="547"/>
      <c r="B142" s="571" t="s">
        <v>1221</v>
      </c>
      <c r="C142" s="584"/>
      <c r="D142" s="549"/>
      <c r="E142" s="551"/>
      <c r="F142" s="572" t="s">
        <v>75</v>
      </c>
      <c r="G142" s="589"/>
      <c r="H142" s="579"/>
      <c r="I142" s="579"/>
      <c r="J142" s="751"/>
      <c r="K142" s="751"/>
      <c r="L142" s="751"/>
      <c r="M142" s="751"/>
      <c r="N142" s="751"/>
    </row>
    <row r="143" spans="1:14" s="712" customFormat="1">
      <c r="A143" s="547"/>
      <c r="B143" s="571" t="s">
        <v>1247</v>
      </c>
      <c r="C143" s="584"/>
      <c r="D143" s="549"/>
      <c r="E143" s="551"/>
      <c r="F143" s="572"/>
      <c r="G143" s="589"/>
      <c r="H143" s="579"/>
      <c r="I143" s="579"/>
      <c r="J143" s="751"/>
      <c r="K143" s="751"/>
      <c r="L143" s="751"/>
      <c r="M143" s="751"/>
      <c r="N143" s="751"/>
    </row>
    <row r="144" spans="1:14" s="712" customFormat="1">
      <c r="A144" s="547"/>
      <c r="B144" s="571" t="s">
        <v>1248</v>
      </c>
      <c r="C144" s="584"/>
      <c r="D144" s="549"/>
      <c r="E144" s="551"/>
      <c r="F144" s="572"/>
      <c r="G144" s="589" t="s">
        <v>75</v>
      </c>
      <c r="H144" s="579"/>
      <c r="I144" s="579"/>
      <c r="J144" s="751"/>
      <c r="K144" s="751"/>
      <c r="L144" s="751"/>
      <c r="M144" s="751"/>
      <c r="N144" s="751"/>
    </row>
    <row r="145" spans="1:14" s="712" customFormat="1">
      <c r="A145" s="547"/>
      <c r="B145" s="571" t="s">
        <v>1221</v>
      </c>
      <c r="C145" s="584"/>
      <c r="D145" s="549"/>
      <c r="E145" s="551"/>
      <c r="F145" s="572" t="s">
        <v>75</v>
      </c>
      <c r="G145" s="589"/>
      <c r="H145" s="579"/>
      <c r="I145" s="579"/>
      <c r="J145" s="751"/>
      <c r="K145" s="751"/>
      <c r="L145" s="751"/>
      <c r="M145" s="751"/>
      <c r="N145" s="751"/>
    </row>
    <row r="146" spans="1:14" s="712" customFormat="1">
      <c r="A146" s="548">
        <v>15</v>
      </c>
      <c r="B146" s="560" t="s">
        <v>1992</v>
      </c>
      <c r="C146" s="588"/>
      <c r="D146" s="576"/>
      <c r="E146" s="582"/>
      <c r="F146" s="542"/>
      <c r="G146" s="583"/>
      <c r="H146" s="583"/>
      <c r="I146" s="574"/>
      <c r="J146" s="751"/>
      <c r="K146" s="751"/>
      <c r="L146" s="751"/>
      <c r="M146" s="751"/>
      <c r="N146" s="751"/>
    </row>
    <row r="147" spans="1:14" s="712" customFormat="1">
      <c r="A147" s="547"/>
      <c r="B147" s="571" t="s">
        <v>912</v>
      </c>
      <c r="C147" s="584"/>
      <c r="D147" s="549"/>
      <c r="E147" s="551"/>
      <c r="F147" s="572"/>
      <c r="G147" s="589" t="s">
        <v>75</v>
      </c>
      <c r="H147" s="579"/>
      <c r="I147" s="579"/>
      <c r="J147" s="751"/>
      <c r="K147" s="751"/>
      <c r="L147" s="751"/>
      <c r="M147" s="751"/>
      <c r="N147" s="751"/>
    </row>
    <row r="148" spans="1:14" s="712" customFormat="1">
      <c r="A148" s="547"/>
      <c r="B148" s="571" t="s">
        <v>1221</v>
      </c>
      <c r="C148" s="555"/>
      <c r="D148" s="549"/>
      <c r="E148" s="551"/>
      <c r="F148" s="572" t="s">
        <v>75</v>
      </c>
      <c r="G148" s="589"/>
      <c r="H148" s="579"/>
      <c r="I148" s="579"/>
      <c r="J148" s="751"/>
      <c r="K148" s="751"/>
      <c r="L148" s="751"/>
      <c r="M148" s="751"/>
      <c r="N148" s="751"/>
    </row>
    <row r="149" spans="1:14" s="712" customFormat="1">
      <c r="A149" s="548">
        <v>16</v>
      </c>
      <c r="B149" s="560" t="s">
        <v>1249</v>
      </c>
      <c r="C149" s="588"/>
      <c r="D149" s="576"/>
      <c r="E149" s="582"/>
      <c r="F149" s="542"/>
      <c r="G149" s="583"/>
      <c r="H149" s="580"/>
      <c r="I149" s="574"/>
      <c r="J149" s="751"/>
      <c r="K149" s="751"/>
      <c r="L149" s="751"/>
      <c r="M149" s="751"/>
      <c r="N149" s="751"/>
    </row>
    <row r="150" spans="1:14" s="712" customFormat="1">
      <c r="A150" s="547"/>
      <c r="B150" s="592" t="s">
        <v>912</v>
      </c>
      <c r="C150" s="584"/>
      <c r="D150" s="549"/>
      <c r="E150" s="551"/>
      <c r="F150" s="567"/>
      <c r="G150" s="593"/>
      <c r="H150" s="579" t="s">
        <v>75</v>
      </c>
      <c r="I150" s="594"/>
      <c r="J150" s="751"/>
      <c r="K150" s="751"/>
      <c r="L150" s="751"/>
      <c r="M150" s="751"/>
      <c r="N150" s="751"/>
    </row>
    <row r="151" spans="1:14" s="712" customFormat="1">
      <c r="A151" s="547"/>
      <c r="B151" s="592" t="s">
        <v>1221</v>
      </c>
      <c r="C151" s="555"/>
      <c r="D151" s="549"/>
      <c r="E151" s="551"/>
      <c r="F151" s="572" t="s">
        <v>75</v>
      </c>
      <c r="G151" s="593"/>
      <c r="H151" s="594"/>
      <c r="I151" s="594"/>
      <c r="J151" s="751"/>
      <c r="K151" s="751"/>
      <c r="L151" s="751"/>
      <c r="M151" s="751"/>
      <c r="N151" s="751"/>
    </row>
    <row r="152" spans="1:14" s="712" customFormat="1">
      <c r="A152" s="548">
        <v>17</v>
      </c>
      <c r="B152" s="595" t="s">
        <v>1250</v>
      </c>
      <c r="C152" s="588"/>
      <c r="D152" s="576"/>
      <c r="E152" s="582"/>
      <c r="F152" s="542"/>
      <c r="G152" s="583"/>
      <c r="H152" s="580"/>
      <c r="I152" s="574"/>
      <c r="J152" s="751"/>
      <c r="K152" s="751"/>
      <c r="L152" s="751"/>
      <c r="M152" s="751"/>
      <c r="N152" s="751"/>
    </row>
    <row r="153" spans="1:14" s="712" customFormat="1">
      <c r="A153" s="547"/>
      <c r="B153" s="596" t="s">
        <v>1251</v>
      </c>
      <c r="C153" s="584"/>
      <c r="D153" s="549"/>
      <c r="E153" s="568"/>
      <c r="F153" s="572" t="s">
        <v>75</v>
      </c>
      <c r="G153" s="589"/>
      <c r="H153" s="594"/>
      <c r="I153" s="594"/>
      <c r="J153" s="751"/>
      <c r="K153" s="751"/>
      <c r="L153" s="751"/>
      <c r="M153" s="751"/>
      <c r="N153" s="751"/>
    </row>
    <row r="154" spans="1:14" s="712" customFormat="1">
      <c r="A154" s="597"/>
      <c r="B154" s="596" t="s">
        <v>1221</v>
      </c>
      <c r="C154" s="584"/>
      <c r="D154" s="598"/>
      <c r="E154" s="599" t="s">
        <v>75</v>
      </c>
      <c r="F154" s="600"/>
      <c r="G154" s="601"/>
      <c r="H154" s="602"/>
      <c r="I154" s="569"/>
      <c r="J154" s="751"/>
      <c r="K154" s="751"/>
      <c r="L154" s="751"/>
      <c r="M154" s="751"/>
      <c r="N154" s="751"/>
    </row>
    <row r="155" spans="1:14">
      <c r="A155" s="548">
        <v>18</v>
      </c>
      <c r="B155" s="560" t="s">
        <v>1223</v>
      </c>
      <c r="C155" s="588"/>
      <c r="D155" s="576"/>
      <c r="E155" s="582"/>
      <c r="F155" s="542"/>
      <c r="G155" s="583"/>
      <c r="H155" s="580"/>
      <c r="I155" s="574"/>
    </row>
    <row r="156" spans="1:14">
      <c r="A156" s="547"/>
      <c r="B156" s="571" t="s">
        <v>912</v>
      </c>
      <c r="C156" s="555"/>
      <c r="D156" s="607"/>
      <c r="E156" s="608"/>
      <c r="F156" s="572"/>
      <c r="G156" s="589"/>
      <c r="H156" s="579" t="s">
        <v>75</v>
      </c>
      <c r="I156" s="579"/>
    </row>
    <row r="157" spans="1:14">
      <c r="A157" s="547"/>
      <c r="B157" s="571" t="s">
        <v>1221</v>
      </c>
      <c r="C157" s="555"/>
      <c r="D157" s="607"/>
      <c r="E157" s="608"/>
      <c r="F157" s="572"/>
      <c r="G157" s="589" t="s">
        <v>75</v>
      </c>
      <c r="H157" s="579"/>
      <c r="I157" s="579"/>
    </row>
    <row r="158" spans="1:14">
      <c r="A158" s="552" t="s">
        <v>208</v>
      </c>
      <c r="B158" s="553" t="s">
        <v>1274</v>
      </c>
      <c r="C158" s="613"/>
      <c r="D158" s="575"/>
      <c r="E158" s="614"/>
      <c r="F158" s="554"/>
      <c r="G158" s="615"/>
      <c r="H158" s="577"/>
      <c r="I158" s="573"/>
    </row>
    <row r="159" spans="1:14">
      <c r="A159" s="548">
        <v>1</v>
      </c>
      <c r="B159" s="560" t="s">
        <v>1275</v>
      </c>
      <c r="C159" s="588"/>
      <c r="D159" s="576"/>
      <c r="E159" s="582"/>
      <c r="F159" s="542"/>
      <c r="G159" s="583"/>
      <c r="H159" s="580"/>
      <c r="I159" s="574"/>
    </row>
    <row r="160" spans="1:14">
      <c r="A160" s="561"/>
      <c r="B160" s="571" t="s">
        <v>1276</v>
      </c>
      <c r="C160" s="620"/>
      <c r="D160" s="621"/>
      <c r="E160" s="622"/>
      <c r="F160" s="572"/>
      <c r="G160" s="589"/>
      <c r="H160" s="579"/>
      <c r="I160" s="579"/>
    </row>
    <row r="161" spans="1:9">
      <c r="A161" s="561"/>
      <c r="B161" s="571" t="s">
        <v>300</v>
      </c>
      <c r="C161" s="620"/>
      <c r="D161" s="621"/>
      <c r="E161" s="622"/>
      <c r="F161" s="572"/>
      <c r="G161" s="589"/>
      <c r="H161" s="579"/>
      <c r="I161" s="579" t="s">
        <v>75</v>
      </c>
    </row>
    <row r="162" spans="1:9">
      <c r="A162" s="561"/>
      <c r="B162" s="571" t="s">
        <v>653</v>
      </c>
      <c r="C162" s="620"/>
      <c r="D162" s="621"/>
      <c r="E162" s="622"/>
      <c r="F162" s="572"/>
      <c r="G162" s="589" t="s">
        <v>75</v>
      </c>
      <c r="H162" s="579"/>
      <c r="I162" s="579"/>
    </row>
    <row r="163" spans="1:9">
      <c r="A163" s="561"/>
      <c r="B163" s="571" t="s">
        <v>1277</v>
      </c>
      <c r="C163" s="620"/>
      <c r="D163" s="621"/>
      <c r="E163" s="622"/>
      <c r="F163" s="572"/>
      <c r="G163" s="589"/>
      <c r="H163" s="579"/>
      <c r="I163" s="579"/>
    </row>
    <row r="164" spans="1:9">
      <c r="A164" s="561"/>
      <c r="B164" s="571" t="s">
        <v>300</v>
      </c>
      <c r="C164" s="620"/>
      <c r="D164" s="621"/>
      <c r="E164" s="622"/>
      <c r="F164" s="572"/>
      <c r="G164" s="589"/>
      <c r="H164" s="579"/>
      <c r="I164" s="579" t="s">
        <v>75</v>
      </c>
    </row>
    <row r="165" spans="1:9">
      <c r="A165" s="561"/>
      <c r="B165" s="571" t="s">
        <v>653</v>
      </c>
      <c r="C165" s="620"/>
      <c r="D165" s="621"/>
      <c r="E165" s="622"/>
      <c r="F165" s="572" t="s">
        <v>75</v>
      </c>
      <c r="G165" s="589"/>
      <c r="H165" s="579"/>
      <c r="I165" s="579"/>
    </row>
    <row r="166" spans="1:9">
      <c r="A166" s="561"/>
      <c r="B166" s="571" t="s">
        <v>1278</v>
      </c>
      <c r="C166" s="620"/>
      <c r="D166" s="621"/>
      <c r="E166" s="622"/>
      <c r="F166" s="572" t="s">
        <v>75</v>
      </c>
      <c r="G166" s="589"/>
      <c r="H166" s="579"/>
      <c r="I166" s="579"/>
    </row>
    <row r="167" spans="1:9">
      <c r="A167" s="561"/>
      <c r="B167" s="571" t="s">
        <v>1279</v>
      </c>
      <c r="C167" s="620"/>
      <c r="D167" s="621"/>
      <c r="E167" s="622"/>
      <c r="F167" s="572"/>
      <c r="G167" s="589"/>
      <c r="H167" s="579"/>
      <c r="I167" s="579"/>
    </row>
    <row r="168" spans="1:9">
      <c r="A168" s="561"/>
      <c r="B168" s="571" t="s">
        <v>300</v>
      </c>
      <c r="C168" s="620"/>
      <c r="D168" s="621"/>
      <c r="E168" s="622"/>
      <c r="F168" s="572"/>
      <c r="G168" s="589" t="s">
        <v>75</v>
      </c>
      <c r="H168" s="579"/>
      <c r="I168" s="579"/>
    </row>
    <row r="169" spans="1:9">
      <c r="A169" s="561"/>
      <c r="B169" s="571" t="s">
        <v>653</v>
      </c>
      <c r="C169" s="620"/>
      <c r="D169" s="621"/>
      <c r="E169" s="622"/>
      <c r="F169" s="572" t="s">
        <v>75</v>
      </c>
      <c r="G169" s="589"/>
      <c r="H169" s="579"/>
      <c r="I169" s="579"/>
    </row>
    <row r="170" spans="1:9">
      <c r="A170" s="548">
        <v>2</v>
      </c>
      <c r="B170" s="595" t="s">
        <v>1280</v>
      </c>
      <c r="C170" s="588"/>
      <c r="D170" s="576"/>
      <c r="E170" s="582"/>
      <c r="F170" s="542"/>
      <c r="G170" s="583"/>
      <c r="H170" s="580"/>
      <c r="I170" s="574"/>
    </row>
    <row r="171" spans="1:9">
      <c r="A171" s="561"/>
      <c r="B171" s="592" t="s">
        <v>1281</v>
      </c>
      <c r="C171" s="620"/>
      <c r="D171" s="621"/>
      <c r="E171" s="622"/>
      <c r="F171" s="567"/>
      <c r="G171" s="589"/>
      <c r="H171" s="579" t="s">
        <v>75</v>
      </c>
      <c r="I171" s="594"/>
    </row>
    <row r="172" spans="1:9">
      <c r="A172" s="561"/>
      <c r="B172" s="592" t="s">
        <v>1282</v>
      </c>
      <c r="C172" s="620"/>
      <c r="D172" s="621"/>
      <c r="E172" s="622"/>
      <c r="F172" s="572"/>
      <c r="G172" s="589" t="s">
        <v>75</v>
      </c>
      <c r="H172" s="594"/>
      <c r="I172" s="594"/>
    </row>
    <row r="173" spans="1:9">
      <c r="A173" s="561"/>
      <c r="B173" s="592" t="s">
        <v>1283</v>
      </c>
      <c r="C173" s="620"/>
      <c r="D173" s="621"/>
      <c r="E173" s="622"/>
      <c r="F173" s="572" t="s">
        <v>75</v>
      </c>
      <c r="G173" s="593"/>
      <c r="H173" s="594"/>
      <c r="I173" s="594"/>
    </row>
    <row r="174" spans="1:9">
      <c r="A174" s="548">
        <v>3</v>
      </c>
      <c r="B174" s="560" t="s">
        <v>1284</v>
      </c>
      <c r="C174" s="588"/>
      <c r="D174" s="576"/>
      <c r="E174" s="582"/>
      <c r="F174" s="542"/>
      <c r="G174" s="583"/>
      <c r="H174" s="580"/>
      <c r="I174" s="574"/>
    </row>
    <row r="175" spans="1:9">
      <c r="A175" s="561"/>
      <c r="B175" s="592" t="s">
        <v>1285</v>
      </c>
      <c r="C175" s="620"/>
      <c r="D175" s="621"/>
      <c r="E175" s="622"/>
      <c r="F175" s="567"/>
      <c r="G175" s="593"/>
      <c r="H175" s="594"/>
      <c r="I175" s="594"/>
    </row>
    <row r="176" spans="1:9">
      <c r="A176" s="561"/>
      <c r="B176" s="592" t="s">
        <v>300</v>
      </c>
      <c r="C176" s="620"/>
      <c r="D176" s="621"/>
      <c r="E176" s="622"/>
      <c r="F176" s="567"/>
      <c r="G176" s="593"/>
      <c r="H176" s="579" t="s">
        <v>75</v>
      </c>
      <c r="I176" s="594"/>
    </row>
    <row r="177" spans="1:9">
      <c r="A177" s="561"/>
      <c r="B177" s="592" t="s">
        <v>653</v>
      </c>
      <c r="C177" s="620"/>
      <c r="D177" s="621"/>
      <c r="E177" s="622"/>
      <c r="F177" s="567"/>
      <c r="G177" s="589" t="s">
        <v>75</v>
      </c>
      <c r="H177" s="594"/>
      <c r="I177" s="594"/>
    </row>
    <row r="178" spans="1:9">
      <c r="A178" s="561"/>
      <c r="B178" s="592" t="s">
        <v>1286</v>
      </c>
      <c r="C178" s="620"/>
      <c r="D178" s="621"/>
      <c r="E178" s="622"/>
      <c r="F178" s="567"/>
      <c r="G178" s="589" t="s">
        <v>75</v>
      </c>
      <c r="H178" s="594"/>
      <c r="I178" s="594"/>
    </row>
    <row r="179" spans="1:9">
      <c r="A179" s="561"/>
      <c r="B179" s="592" t="s">
        <v>1287</v>
      </c>
      <c r="C179" s="620"/>
      <c r="D179" s="621"/>
      <c r="E179" s="622"/>
      <c r="F179" s="567" t="s">
        <v>75</v>
      </c>
      <c r="G179" s="593"/>
      <c r="H179" s="594"/>
      <c r="I179" s="594"/>
    </row>
    <row r="180" spans="1:9">
      <c r="A180" s="561"/>
      <c r="B180" s="592" t="s">
        <v>1288</v>
      </c>
      <c r="C180" s="620"/>
      <c r="D180" s="621"/>
      <c r="E180" s="622"/>
      <c r="F180" s="572" t="s">
        <v>75</v>
      </c>
      <c r="G180" s="593"/>
      <c r="H180" s="594"/>
      <c r="I180" s="594"/>
    </row>
    <row r="181" spans="1:9">
      <c r="A181" s="548">
        <v>4</v>
      </c>
      <c r="B181" s="560" t="s">
        <v>2087</v>
      </c>
      <c r="C181" s="588"/>
      <c r="D181" s="576"/>
      <c r="E181" s="582"/>
      <c r="F181" s="542"/>
      <c r="G181" s="583"/>
      <c r="H181" s="580"/>
      <c r="I181" s="574"/>
    </row>
    <row r="182" spans="1:9">
      <c r="A182" s="561"/>
      <c r="B182" s="592" t="s">
        <v>1289</v>
      </c>
      <c r="C182" s="620"/>
      <c r="D182" s="621"/>
      <c r="E182" s="622"/>
      <c r="F182" s="567"/>
      <c r="G182" s="593"/>
      <c r="H182" s="594"/>
      <c r="I182" s="594"/>
    </row>
    <row r="183" spans="1:9">
      <c r="A183" s="561"/>
      <c r="B183" s="592" t="s">
        <v>300</v>
      </c>
      <c r="C183" s="620"/>
      <c r="D183" s="621"/>
      <c r="E183" s="622"/>
      <c r="F183" s="567"/>
      <c r="G183" s="593" t="s">
        <v>75</v>
      </c>
      <c r="H183" s="594"/>
      <c r="I183" s="594"/>
    </row>
    <row r="184" spans="1:9">
      <c r="A184" s="561"/>
      <c r="B184" s="592" t="s">
        <v>653</v>
      </c>
      <c r="C184" s="620"/>
      <c r="D184" s="621"/>
      <c r="E184" s="622"/>
      <c r="F184" s="567"/>
      <c r="G184" s="593" t="s">
        <v>75</v>
      </c>
      <c r="H184" s="594"/>
      <c r="I184" s="594"/>
    </row>
    <row r="185" spans="1:9">
      <c r="A185" s="561"/>
      <c r="B185" s="592" t="s">
        <v>1290</v>
      </c>
      <c r="C185" s="620"/>
      <c r="D185" s="621"/>
      <c r="E185" s="622"/>
      <c r="F185" s="567"/>
      <c r="G185" s="593"/>
      <c r="H185" s="594"/>
      <c r="I185" s="594"/>
    </row>
    <row r="186" spans="1:9">
      <c r="A186" s="561"/>
      <c r="B186" s="592" t="s">
        <v>300</v>
      </c>
      <c r="C186" s="620"/>
      <c r="D186" s="621"/>
      <c r="E186" s="622"/>
      <c r="F186" s="567"/>
      <c r="G186" s="593" t="s">
        <v>75</v>
      </c>
      <c r="H186" s="594"/>
      <c r="I186" s="594"/>
    </row>
    <row r="187" spans="1:9">
      <c r="A187" s="561"/>
      <c r="B187" s="592" t="s">
        <v>1291</v>
      </c>
      <c r="C187" s="620"/>
      <c r="D187" s="621"/>
      <c r="E187" s="622"/>
      <c r="F187" s="567" t="s">
        <v>75</v>
      </c>
      <c r="G187" s="593"/>
      <c r="H187" s="594"/>
      <c r="I187" s="594"/>
    </row>
    <row r="188" spans="1:9">
      <c r="A188" s="548">
        <v>5</v>
      </c>
      <c r="B188" s="560" t="s">
        <v>2088</v>
      </c>
      <c r="C188" s="588"/>
      <c r="D188" s="576"/>
      <c r="E188" s="582"/>
      <c r="F188" s="542"/>
      <c r="G188" s="583"/>
      <c r="H188" s="580"/>
      <c r="I188" s="574"/>
    </row>
    <row r="189" spans="1:9">
      <c r="A189" s="561"/>
      <c r="B189" s="592" t="s">
        <v>1292</v>
      </c>
      <c r="C189" s="620"/>
      <c r="D189" s="621"/>
      <c r="E189" s="622"/>
      <c r="F189" s="567"/>
      <c r="G189" s="593"/>
      <c r="H189" s="594"/>
      <c r="I189" s="594"/>
    </row>
    <row r="190" spans="1:9">
      <c r="A190" s="561"/>
      <c r="B190" s="592" t="s">
        <v>890</v>
      </c>
      <c r="C190" s="620"/>
      <c r="D190" s="621"/>
      <c r="E190" s="622"/>
      <c r="F190" s="567"/>
      <c r="G190" s="593" t="s">
        <v>75</v>
      </c>
      <c r="H190" s="594"/>
      <c r="I190" s="594"/>
    </row>
    <row r="191" spans="1:9">
      <c r="A191" s="561"/>
      <c r="B191" s="592" t="s">
        <v>891</v>
      </c>
      <c r="C191" s="620"/>
      <c r="D191" s="621"/>
      <c r="E191" s="622"/>
      <c r="F191" s="567" t="s">
        <v>75</v>
      </c>
      <c r="G191" s="593"/>
      <c r="H191" s="594"/>
      <c r="I191" s="594"/>
    </row>
    <row r="192" spans="1:9">
      <c r="A192" s="561"/>
      <c r="B192" s="592" t="s">
        <v>892</v>
      </c>
      <c r="C192" s="620"/>
      <c r="D192" s="621"/>
      <c r="E192" s="622"/>
      <c r="F192" s="567" t="s">
        <v>75</v>
      </c>
      <c r="G192" s="593"/>
      <c r="H192" s="594"/>
      <c r="I192" s="594"/>
    </row>
    <row r="193" spans="1:9">
      <c r="A193" s="561"/>
      <c r="B193" s="592" t="s">
        <v>893</v>
      </c>
      <c r="C193" s="620"/>
      <c r="D193" s="621"/>
      <c r="E193" s="622"/>
      <c r="F193" s="567" t="s">
        <v>75</v>
      </c>
      <c r="G193" s="593"/>
      <c r="H193" s="594"/>
      <c r="I193" s="594"/>
    </row>
    <row r="194" spans="1:9">
      <c r="A194" s="561"/>
      <c r="B194" s="592" t="s">
        <v>894</v>
      </c>
      <c r="C194" s="620"/>
      <c r="D194" s="621"/>
      <c r="E194" s="622"/>
      <c r="F194" s="567" t="s">
        <v>75</v>
      </c>
      <c r="G194" s="593"/>
      <c r="H194" s="594"/>
      <c r="I194" s="594"/>
    </row>
    <row r="195" spans="1:9">
      <c r="A195" s="561"/>
      <c r="B195" s="592" t="s">
        <v>895</v>
      </c>
      <c r="C195" s="620"/>
      <c r="D195" s="621"/>
      <c r="E195" s="622"/>
      <c r="F195" s="567"/>
      <c r="G195" s="593" t="s">
        <v>75</v>
      </c>
      <c r="H195" s="594"/>
      <c r="I195" s="594"/>
    </row>
    <row r="196" spans="1:9">
      <c r="A196" s="561"/>
      <c r="B196" s="592" t="s">
        <v>896</v>
      </c>
      <c r="C196" s="620"/>
      <c r="D196" s="621"/>
      <c r="E196" s="622"/>
      <c r="F196" s="567"/>
      <c r="G196" s="593" t="s">
        <v>75</v>
      </c>
      <c r="H196" s="594"/>
      <c r="I196" s="594"/>
    </row>
    <row r="197" spans="1:9">
      <c r="A197" s="561"/>
      <c r="B197" s="592" t="s">
        <v>1293</v>
      </c>
      <c r="C197" s="620"/>
      <c r="D197" s="621"/>
      <c r="E197" s="622"/>
      <c r="F197" s="567"/>
      <c r="G197" s="593" t="s">
        <v>75</v>
      </c>
      <c r="H197" s="594"/>
      <c r="I197" s="594"/>
    </row>
    <row r="198" spans="1:9">
      <c r="A198" s="548">
        <v>6</v>
      </c>
      <c r="B198" s="595" t="s">
        <v>1294</v>
      </c>
      <c r="C198" s="588"/>
      <c r="D198" s="576"/>
      <c r="E198" s="582"/>
      <c r="F198" s="542"/>
      <c r="G198" s="583"/>
      <c r="H198" s="580"/>
      <c r="I198" s="574"/>
    </row>
    <row r="199" spans="1:9">
      <c r="A199" s="561"/>
      <c r="B199" s="592" t="s">
        <v>1295</v>
      </c>
      <c r="C199" s="620"/>
      <c r="D199" s="621"/>
      <c r="E199" s="622"/>
      <c r="F199" s="567"/>
      <c r="G199" s="593" t="s">
        <v>75</v>
      </c>
      <c r="H199" s="594"/>
      <c r="I199" s="594"/>
    </row>
    <row r="200" spans="1:9">
      <c r="A200" s="561"/>
      <c r="B200" s="592" t="s">
        <v>1296</v>
      </c>
      <c r="C200" s="620"/>
      <c r="D200" s="621"/>
      <c r="E200" s="622"/>
      <c r="F200" s="567" t="s">
        <v>75</v>
      </c>
      <c r="G200" s="593"/>
      <c r="H200" s="594"/>
      <c r="I200" s="594"/>
    </row>
    <row r="201" spans="1:9">
      <c r="A201" s="548">
        <v>7</v>
      </c>
      <c r="B201" s="595" t="s">
        <v>1297</v>
      </c>
      <c r="C201" s="588"/>
      <c r="D201" s="576"/>
      <c r="E201" s="582"/>
      <c r="F201" s="542"/>
      <c r="G201" s="583"/>
      <c r="H201" s="580"/>
      <c r="I201" s="574"/>
    </row>
    <row r="202" spans="1:9">
      <c r="A202" s="561"/>
      <c r="B202" s="596" t="s">
        <v>1298</v>
      </c>
      <c r="C202" s="620"/>
      <c r="D202" s="621"/>
      <c r="E202" s="622"/>
      <c r="F202" s="567" t="s">
        <v>75</v>
      </c>
      <c r="G202" s="593"/>
      <c r="H202" s="594"/>
      <c r="I202" s="594"/>
    </row>
    <row r="203" spans="1:9">
      <c r="A203" s="561"/>
      <c r="B203" s="592" t="s">
        <v>1299</v>
      </c>
      <c r="C203" s="620"/>
      <c r="D203" s="621"/>
      <c r="E203" s="622"/>
      <c r="F203" s="567" t="s">
        <v>75</v>
      </c>
      <c r="G203" s="593"/>
      <c r="H203" s="594"/>
      <c r="I203" s="594"/>
    </row>
    <row r="204" spans="1:9" ht="24">
      <c r="A204" s="548">
        <v>8</v>
      </c>
      <c r="B204" s="560" t="s">
        <v>1300</v>
      </c>
      <c r="C204" s="588"/>
      <c r="D204" s="576"/>
      <c r="E204" s="582"/>
      <c r="F204" s="542"/>
      <c r="G204" s="583"/>
      <c r="H204" s="580"/>
      <c r="I204" s="574"/>
    </row>
    <row r="205" spans="1:9">
      <c r="A205" s="561"/>
      <c r="B205" s="592" t="s">
        <v>1268</v>
      </c>
      <c r="C205" s="623"/>
      <c r="D205" s="607"/>
      <c r="E205" s="608"/>
      <c r="F205" s="567"/>
      <c r="G205" s="593"/>
      <c r="H205" s="594" t="s">
        <v>75</v>
      </c>
      <c r="I205" s="594"/>
    </row>
    <row r="206" spans="1:9">
      <c r="A206" s="561"/>
      <c r="B206" s="592" t="s">
        <v>1269</v>
      </c>
      <c r="C206" s="623"/>
      <c r="D206" s="607"/>
      <c r="E206" s="608"/>
      <c r="F206" s="567"/>
      <c r="G206" s="593" t="s">
        <v>75</v>
      </c>
      <c r="H206" s="594"/>
      <c r="I206" s="594"/>
    </row>
    <row r="207" spans="1:9">
      <c r="A207" s="561"/>
      <c r="B207" s="592" t="s">
        <v>1270</v>
      </c>
      <c r="C207" s="623"/>
      <c r="D207" s="607"/>
      <c r="E207" s="608"/>
      <c r="F207" s="567"/>
      <c r="G207" s="593"/>
      <c r="H207" s="594"/>
      <c r="I207" s="594"/>
    </row>
    <row r="208" spans="1:9">
      <c r="A208" s="561"/>
      <c r="B208" s="592" t="s">
        <v>300</v>
      </c>
      <c r="C208" s="623"/>
      <c r="D208" s="607"/>
      <c r="E208" s="608"/>
      <c r="F208" s="567"/>
      <c r="G208" s="593" t="s">
        <v>75</v>
      </c>
      <c r="H208" s="594"/>
      <c r="I208" s="594"/>
    </row>
    <row r="209" spans="1:9">
      <c r="A209" s="561"/>
      <c r="B209" s="592" t="s">
        <v>653</v>
      </c>
      <c r="C209" s="620"/>
      <c r="D209" s="621"/>
      <c r="E209" s="622"/>
      <c r="F209" s="567" t="s">
        <v>75</v>
      </c>
      <c r="G209" s="593"/>
      <c r="H209" s="594"/>
      <c r="I209" s="594"/>
    </row>
    <row r="210" spans="1:9">
      <c r="A210" s="548">
        <v>9</v>
      </c>
      <c r="B210" s="595" t="s">
        <v>1301</v>
      </c>
      <c r="C210" s="588"/>
      <c r="D210" s="576"/>
      <c r="E210" s="582"/>
      <c r="F210" s="542"/>
      <c r="G210" s="583"/>
      <c r="H210" s="580"/>
      <c r="I210" s="574"/>
    </row>
    <row r="211" spans="1:9">
      <c r="A211" s="547"/>
      <c r="B211" s="592" t="s">
        <v>1302</v>
      </c>
      <c r="C211" s="584"/>
      <c r="D211" s="549"/>
      <c r="E211" s="551"/>
      <c r="F211" s="567"/>
      <c r="G211" s="593"/>
      <c r="H211" s="594"/>
      <c r="I211" s="594"/>
    </row>
    <row r="212" spans="1:9">
      <c r="A212" s="547"/>
      <c r="B212" s="592" t="s">
        <v>300</v>
      </c>
      <c r="C212" s="584"/>
      <c r="D212" s="549"/>
      <c r="E212" s="551"/>
      <c r="F212" s="567"/>
      <c r="G212" s="593" t="s">
        <v>75</v>
      </c>
      <c r="H212" s="594"/>
      <c r="I212" s="594"/>
    </row>
    <row r="213" spans="1:9">
      <c r="A213" s="547"/>
      <c r="B213" s="592" t="s">
        <v>653</v>
      </c>
      <c r="C213" s="584"/>
      <c r="D213" s="549"/>
      <c r="E213" s="551"/>
      <c r="F213" s="572" t="s">
        <v>75</v>
      </c>
      <c r="G213" s="593"/>
      <c r="H213" s="594"/>
      <c r="I213" s="594"/>
    </row>
    <row r="214" spans="1:9">
      <c r="A214" s="547"/>
      <c r="B214" s="592" t="s">
        <v>1303</v>
      </c>
      <c r="C214" s="584"/>
      <c r="D214" s="549"/>
      <c r="E214" s="551"/>
      <c r="F214" s="567"/>
      <c r="G214" s="593"/>
      <c r="H214" s="594"/>
      <c r="I214" s="594"/>
    </row>
    <row r="215" spans="1:9">
      <c r="A215" s="547"/>
      <c r="B215" s="592" t="s">
        <v>1304</v>
      </c>
      <c r="C215" s="584"/>
      <c r="D215" s="549"/>
      <c r="E215" s="551"/>
      <c r="F215" s="567"/>
      <c r="G215" s="593" t="s">
        <v>75</v>
      </c>
      <c r="H215" s="594"/>
      <c r="I215" s="594"/>
    </row>
    <row r="216" spans="1:9">
      <c r="A216" s="547"/>
      <c r="B216" s="592" t="s">
        <v>1305</v>
      </c>
      <c r="C216" s="584"/>
      <c r="D216" s="549"/>
      <c r="E216" s="551"/>
      <c r="F216" s="572" t="s">
        <v>75</v>
      </c>
      <c r="G216" s="593"/>
      <c r="H216" s="594"/>
      <c r="I216" s="594"/>
    </row>
    <row r="217" spans="1:9">
      <c r="A217" s="547"/>
      <c r="B217" s="592" t="s">
        <v>1306</v>
      </c>
      <c r="C217" s="584"/>
      <c r="D217" s="549"/>
      <c r="E217" s="551"/>
      <c r="F217" s="567"/>
      <c r="G217" s="593"/>
      <c r="H217" s="594"/>
      <c r="I217" s="594"/>
    </row>
    <row r="218" spans="1:9">
      <c r="A218" s="547"/>
      <c r="B218" s="592" t="s">
        <v>890</v>
      </c>
      <c r="C218" s="584"/>
      <c r="D218" s="549"/>
      <c r="E218" s="551"/>
      <c r="F218" s="591"/>
      <c r="G218" s="589"/>
      <c r="H218" s="594" t="s">
        <v>75</v>
      </c>
      <c r="I218" s="594"/>
    </row>
    <row r="219" spans="1:9">
      <c r="A219" s="547"/>
      <c r="B219" s="592" t="s">
        <v>1307</v>
      </c>
      <c r="C219" s="584"/>
      <c r="D219" s="549"/>
      <c r="E219" s="551"/>
      <c r="F219" s="572"/>
      <c r="G219" s="624" t="s">
        <v>75</v>
      </c>
      <c r="H219" s="594"/>
      <c r="I219" s="594"/>
    </row>
    <row r="220" spans="1:9" ht="24">
      <c r="A220" s="548">
        <v>10</v>
      </c>
      <c r="B220" s="595" t="s">
        <v>1308</v>
      </c>
      <c r="C220" s="588"/>
      <c r="D220" s="576"/>
      <c r="E220" s="582"/>
      <c r="F220" s="542"/>
      <c r="G220" s="583"/>
      <c r="H220" s="580"/>
      <c r="I220" s="574"/>
    </row>
    <row r="221" spans="1:9">
      <c r="A221" s="547"/>
      <c r="B221" s="592" t="s">
        <v>1309</v>
      </c>
      <c r="C221" s="584"/>
      <c r="D221" s="549"/>
      <c r="E221" s="551"/>
      <c r="F221" s="567"/>
      <c r="G221" s="589" t="s">
        <v>75</v>
      </c>
      <c r="H221" s="594"/>
      <c r="I221" s="618"/>
    </row>
    <row r="222" spans="1:9">
      <c r="A222" s="547"/>
      <c r="B222" s="592" t="s">
        <v>1221</v>
      </c>
      <c r="C222" s="584"/>
      <c r="D222" s="549"/>
      <c r="E222" s="551"/>
      <c r="F222" s="572" t="s">
        <v>75</v>
      </c>
      <c r="G222" s="593"/>
      <c r="H222" s="618"/>
      <c r="I222" s="618"/>
    </row>
    <row r="223" spans="1:9">
      <c r="A223" s="548">
        <v>11</v>
      </c>
      <c r="B223" s="595" t="s">
        <v>1310</v>
      </c>
      <c r="C223" s="588"/>
      <c r="D223" s="576"/>
      <c r="E223" s="582"/>
      <c r="F223" s="542"/>
      <c r="G223" s="583"/>
      <c r="H223" s="580"/>
      <c r="I223" s="574"/>
    </row>
    <row r="224" spans="1:9">
      <c r="A224" s="547"/>
      <c r="B224" s="592" t="s">
        <v>1141</v>
      </c>
      <c r="C224" s="584"/>
      <c r="D224" s="549"/>
      <c r="E224" s="551"/>
      <c r="F224" s="567"/>
      <c r="G224" s="593" t="s">
        <v>75</v>
      </c>
      <c r="H224" s="594"/>
      <c r="I224" s="594"/>
    </row>
    <row r="225" spans="1:9">
      <c r="A225" s="547"/>
      <c r="B225" s="592" t="s">
        <v>1142</v>
      </c>
      <c r="C225" s="584"/>
      <c r="D225" s="563"/>
      <c r="E225" s="570"/>
      <c r="F225" s="567" t="s">
        <v>75</v>
      </c>
      <c r="G225" s="593"/>
      <c r="H225" s="594"/>
      <c r="I225" s="594"/>
    </row>
    <row r="226" spans="1:9">
      <c r="A226" s="547"/>
      <c r="B226" s="592" t="s">
        <v>1143</v>
      </c>
      <c r="C226" s="584"/>
      <c r="D226" s="563"/>
      <c r="E226" s="570"/>
      <c r="F226" s="567"/>
      <c r="G226" s="593"/>
      <c r="H226" s="594"/>
      <c r="I226" s="594"/>
    </row>
    <row r="227" spans="1:9">
      <c r="A227" s="547"/>
      <c r="B227" s="592" t="s">
        <v>14</v>
      </c>
      <c r="C227" s="584"/>
      <c r="D227" s="563"/>
      <c r="E227" s="570"/>
      <c r="F227" s="567"/>
      <c r="G227" s="593" t="s">
        <v>75</v>
      </c>
      <c r="H227" s="594"/>
      <c r="I227" s="594"/>
    </row>
    <row r="228" spans="1:9">
      <c r="A228" s="547"/>
      <c r="B228" s="592" t="s">
        <v>15</v>
      </c>
      <c r="C228" s="584"/>
      <c r="D228" s="563"/>
      <c r="E228" s="570"/>
      <c r="F228" s="567" t="s">
        <v>75</v>
      </c>
      <c r="G228" s="593"/>
      <c r="H228" s="594"/>
      <c r="I228" s="594"/>
    </row>
    <row r="229" spans="1:9">
      <c r="A229" s="552" t="s">
        <v>208</v>
      </c>
      <c r="B229" s="553" t="s">
        <v>1311</v>
      </c>
      <c r="C229" s="613"/>
      <c r="D229" s="575"/>
      <c r="E229" s="614"/>
      <c r="F229" s="554"/>
      <c r="G229" s="615"/>
      <c r="H229" s="577"/>
      <c r="I229" s="573"/>
    </row>
    <row r="230" spans="1:9">
      <c r="A230" s="548">
        <v>1</v>
      </c>
      <c r="B230" s="560" t="s">
        <v>1312</v>
      </c>
      <c r="C230" s="588"/>
      <c r="D230" s="576"/>
      <c r="E230" s="582"/>
      <c r="F230" s="542"/>
      <c r="G230" s="583"/>
      <c r="H230" s="580"/>
      <c r="I230" s="574"/>
    </row>
    <row r="231" spans="1:9">
      <c r="A231" s="625"/>
      <c r="B231" s="562" t="s">
        <v>1313</v>
      </c>
      <c r="C231" s="626"/>
      <c r="D231" s="627"/>
      <c r="E231" s="628"/>
      <c r="F231" s="539"/>
      <c r="G231" s="566"/>
      <c r="H231" s="540"/>
      <c r="I231" s="540" t="s">
        <v>75</v>
      </c>
    </row>
    <row r="232" spans="1:9">
      <c r="A232" s="625"/>
      <c r="B232" s="562" t="s">
        <v>1314</v>
      </c>
      <c r="C232" s="626"/>
      <c r="D232" s="627"/>
      <c r="E232" s="628"/>
      <c r="F232" s="539" t="s">
        <v>75</v>
      </c>
      <c r="G232" s="566"/>
      <c r="H232" s="540"/>
      <c r="I232" s="540"/>
    </row>
    <row r="233" spans="1:9">
      <c r="A233" s="625"/>
      <c r="B233" s="562" t="s">
        <v>1315</v>
      </c>
      <c r="C233" s="626"/>
      <c r="D233" s="627"/>
      <c r="E233" s="628"/>
      <c r="F233" s="539"/>
      <c r="G233" s="566"/>
      <c r="H233" s="540"/>
      <c r="I233" s="540"/>
    </row>
    <row r="234" spans="1:9">
      <c r="A234" s="625"/>
      <c r="B234" s="562" t="s">
        <v>556</v>
      </c>
      <c r="C234" s="626"/>
      <c r="D234" s="627"/>
      <c r="E234" s="628"/>
      <c r="F234" s="539"/>
      <c r="G234" s="566" t="s">
        <v>75</v>
      </c>
      <c r="H234" s="540"/>
      <c r="I234" s="540"/>
    </row>
    <row r="235" spans="1:9">
      <c r="A235" s="625"/>
      <c r="B235" s="562" t="s">
        <v>15</v>
      </c>
      <c r="C235" s="626"/>
      <c r="D235" s="627"/>
      <c r="E235" s="628"/>
      <c r="F235" s="539" t="s">
        <v>75</v>
      </c>
      <c r="G235" s="566"/>
      <c r="H235" s="540"/>
      <c r="I235" s="540"/>
    </row>
    <row r="236" spans="1:9">
      <c r="A236" s="625"/>
      <c r="B236" s="562" t="s">
        <v>1316</v>
      </c>
      <c r="C236" s="626"/>
      <c r="D236" s="627"/>
      <c r="E236" s="628"/>
      <c r="F236" s="539"/>
      <c r="G236" s="566"/>
      <c r="H236" s="540"/>
      <c r="I236" s="540"/>
    </row>
    <row r="237" spans="1:9">
      <c r="A237" s="625"/>
      <c r="B237" s="562" t="s">
        <v>1317</v>
      </c>
      <c r="C237" s="626"/>
      <c r="D237" s="627"/>
      <c r="E237" s="628"/>
      <c r="F237" s="539"/>
      <c r="G237" s="566" t="s">
        <v>75</v>
      </c>
      <c r="H237" s="540"/>
      <c r="I237" s="540"/>
    </row>
    <row r="238" spans="1:9">
      <c r="A238" s="625"/>
      <c r="B238" s="562" t="s">
        <v>1318</v>
      </c>
      <c r="C238" s="626"/>
      <c r="D238" s="627"/>
      <c r="E238" s="628"/>
      <c r="F238" s="539" t="s">
        <v>75</v>
      </c>
      <c r="G238" s="566"/>
      <c r="H238" s="540"/>
      <c r="I238" s="540"/>
    </row>
    <row r="239" spans="1:9">
      <c r="A239" s="625"/>
      <c r="B239" s="562" t="s">
        <v>1319</v>
      </c>
      <c r="C239" s="626"/>
      <c r="D239" s="627"/>
      <c r="E239" s="628"/>
      <c r="F239" s="539" t="s">
        <v>75</v>
      </c>
      <c r="G239" s="566"/>
      <c r="H239" s="540"/>
      <c r="I239" s="540"/>
    </row>
    <row r="240" spans="1:9">
      <c r="A240" s="629">
        <v>2</v>
      </c>
      <c r="B240" s="560" t="s">
        <v>1320</v>
      </c>
      <c r="C240" s="588"/>
      <c r="D240" s="576"/>
      <c r="E240" s="582"/>
      <c r="F240" s="542"/>
      <c r="G240" s="583"/>
      <c r="H240" s="580"/>
      <c r="I240" s="574"/>
    </row>
    <row r="241" spans="1:9">
      <c r="A241" s="630"/>
      <c r="B241" s="571" t="s">
        <v>1321</v>
      </c>
      <c r="C241" s="631"/>
      <c r="D241" s="632"/>
      <c r="E241" s="587"/>
      <c r="F241" s="572"/>
      <c r="G241" s="589"/>
      <c r="H241" s="579"/>
      <c r="I241" s="579" t="s">
        <v>75</v>
      </c>
    </row>
    <row r="242" spans="1:9">
      <c r="A242" s="630"/>
      <c r="B242" s="571" t="s">
        <v>1322</v>
      </c>
      <c r="C242" s="631"/>
      <c r="D242" s="632"/>
      <c r="E242" s="587"/>
      <c r="F242" s="572"/>
      <c r="G242" s="589"/>
      <c r="H242" s="579" t="s">
        <v>75</v>
      </c>
      <c r="I242" s="579"/>
    </row>
    <row r="243" spans="1:9">
      <c r="A243" s="630"/>
      <c r="B243" s="571" t="s">
        <v>1323</v>
      </c>
      <c r="C243" s="631"/>
      <c r="D243" s="632"/>
      <c r="E243" s="587"/>
      <c r="F243" s="572"/>
      <c r="G243" s="589"/>
      <c r="H243" s="579"/>
      <c r="I243" s="579"/>
    </row>
    <row r="244" spans="1:9">
      <c r="A244" s="630"/>
      <c r="B244" s="571" t="s">
        <v>14</v>
      </c>
      <c r="C244" s="631"/>
      <c r="D244" s="632"/>
      <c r="E244" s="587"/>
      <c r="F244" s="572"/>
      <c r="G244" s="589" t="s">
        <v>75</v>
      </c>
      <c r="H244" s="579"/>
      <c r="I244" s="579"/>
    </row>
    <row r="245" spans="1:9">
      <c r="A245" s="630"/>
      <c r="B245" s="571" t="s">
        <v>15</v>
      </c>
      <c r="C245" s="631"/>
      <c r="D245" s="632"/>
      <c r="E245" s="587"/>
      <c r="F245" s="572" t="s">
        <v>75</v>
      </c>
      <c r="G245" s="589"/>
      <c r="H245" s="579"/>
      <c r="I245" s="579"/>
    </row>
    <row r="246" spans="1:9">
      <c r="A246" s="630"/>
      <c r="B246" s="571" t="s">
        <v>1324</v>
      </c>
      <c r="C246" s="631"/>
      <c r="D246" s="632"/>
      <c r="E246" s="587"/>
      <c r="F246" s="572"/>
      <c r="G246" s="589"/>
      <c r="H246" s="579"/>
      <c r="I246" s="579"/>
    </row>
    <row r="247" spans="1:9">
      <c r="A247" s="630"/>
      <c r="B247" s="571" t="s">
        <v>1317</v>
      </c>
      <c r="C247" s="631"/>
      <c r="D247" s="632"/>
      <c r="E247" s="587"/>
      <c r="F247" s="572"/>
      <c r="G247" s="589" t="s">
        <v>75</v>
      </c>
      <c r="H247" s="579"/>
      <c r="I247" s="579"/>
    </row>
    <row r="248" spans="1:9">
      <c r="A248" s="630"/>
      <c r="B248" s="571" t="s">
        <v>1318</v>
      </c>
      <c r="C248" s="631"/>
      <c r="D248" s="632"/>
      <c r="E248" s="587"/>
      <c r="F248" s="572" t="s">
        <v>75</v>
      </c>
      <c r="G248" s="589"/>
      <c r="H248" s="579"/>
      <c r="I248" s="579"/>
    </row>
    <row r="249" spans="1:9">
      <c r="A249" s="630"/>
      <c r="B249" s="571" t="s">
        <v>1325</v>
      </c>
      <c r="C249" s="631"/>
      <c r="D249" s="632"/>
      <c r="E249" s="587"/>
      <c r="F249" s="572"/>
      <c r="G249" s="589"/>
      <c r="H249" s="579"/>
      <c r="I249" s="579"/>
    </row>
    <row r="250" spans="1:9">
      <c r="A250" s="630"/>
      <c r="B250" s="571" t="s">
        <v>14</v>
      </c>
      <c r="C250" s="631"/>
      <c r="D250" s="632"/>
      <c r="E250" s="587"/>
      <c r="F250" s="572"/>
      <c r="G250" s="589" t="s">
        <v>75</v>
      </c>
      <c r="H250" s="579"/>
      <c r="I250" s="579"/>
    </row>
    <row r="251" spans="1:9">
      <c r="A251" s="630"/>
      <c r="B251" s="571" t="s">
        <v>1318</v>
      </c>
      <c r="C251" s="631"/>
      <c r="D251" s="632"/>
      <c r="E251" s="587"/>
      <c r="F251" s="572" t="s">
        <v>75</v>
      </c>
      <c r="G251" s="589"/>
      <c r="H251" s="579"/>
      <c r="I251" s="579"/>
    </row>
    <row r="252" spans="1:9">
      <c r="A252" s="629">
        <v>3</v>
      </c>
      <c r="B252" s="560" t="s">
        <v>1326</v>
      </c>
      <c r="C252" s="588"/>
      <c r="D252" s="576"/>
      <c r="E252" s="582"/>
      <c r="F252" s="542"/>
      <c r="G252" s="583"/>
      <c r="H252" s="580"/>
      <c r="I252" s="574"/>
    </row>
    <row r="253" spans="1:9">
      <c r="A253" s="630"/>
      <c r="B253" s="571" t="s">
        <v>1327</v>
      </c>
      <c r="C253" s="631"/>
      <c r="D253" s="632"/>
      <c r="E253" s="587"/>
      <c r="F253" s="572"/>
      <c r="G253" s="589"/>
      <c r="H253" s="579"/>
      <c r="I253" s="579" t="s">
        <v>75</v>
      </c>
    </row>
    <row r="254" spans="1:9">
      <c r="A254" s="630"/>
      <c r="B254" s="571" t="s">
        <v>1328</v>
      </c>
      <c r="C254" s="631"/>
      <c r="D254" s="632"/>
      <c r="E254" s="587"/>
      <c r="F254" s="572"/>
      <c r="G254" s="589"/>
      <c r="H254" s="579"/>
      <c r="I254" s="579"/>
    </row>
    <row r="255" spans="1:9">
      <c r="A255" s="630"/>
      <c r="B255" s="571" t="s">
        <v>14</v>
      </c>
      <c r="C255" s="631"/>
      <c r="D255" s="632"/>
      <c r="E255" s="587"/>
      <c r="F255" s="572"/>
      <c r="G255" s="589" t="s">
        <v>75</v>
      </c>
      <c r="H255" s="579"/>
      <c r="I255" s="579"/>
    </row>
    <row r="256" spans="1:9">
      <c r="A256" s="630"/>
      <c r="B256" s="571" t="s">
        <v>15</v>
      </c>
      <c r="C256" s="631"/>
      <c r="D256" s="632"/>
      <c r="E256" s="587"/>
      <c r="F256" s="572" t="s">
        <v>75</v>
      </c>
      <c r="G256" s="589"/>
      <c r="H256" s="579"/>
      <c r="I256" s="579"/>
    </row>
    <row r="257" spans="1:9">
      <c r="A257" s="629">
        <v>4</v>
      </c>
      <c r="B257" s="560" t="s">
        <v>1329</v>
      </c>
      <c r="C257" s="588"/>
      <c r="D257" s="576"/>
      <c r="E257" s="582"/>
      <c r="F257" s="542"/>
      <c r="G257" s="583"/>
      <c r="H257" s="580"/>
      <c r="I257" s="574"/>
    </row>
    <row r="258" spans="1:9">
      <c r="A258" s="630"/>
      <c r="B258" s="592" t="s">
        <v>1330</v>
      </c>
      <c r="C258" s="631"/>
      <c r="D258" s="632"/>
      <c r="E258" s="587"/>
      <c r="F258" s="567"/>
      <c r="G258" s="593"/>
      <c r="H258" s="594"/>
      <c r="I258" s="594" t="s">
        <v>75</v>
      </c>
    </row>
    <row r="259" spans="1:9">
      <c r="A259" s="630"/>
      <c r="B259" s="592" t="s">
        <v>1331</v>
      </c>
      <c r="C259" s="631"/>
      <c r="D259" s="632"/>
      <c r="E259" s="587"/>
      <c r="F259" s="567"/>
      <c r="G259" s="593"/>
      <c r="H259" s="594"/>
      <c r="I259" s="594"/>
    </row>
    <row r="260" spans="1:9">
      <c r="A260" s="630"/>
      <c r="B260" s="592" t="s">
        <v>14</v>
      </c>
      <c r="C260" s="631"/>
      <c r="D260" s="632"/>
      <c r="E260" s="587"/>
      <c r="F260" s="567"/>
      <c r="G260" s="593" t="s">
        <v>75</v>
      </c>
      <c r="H260" s="594"/>
      <c r="I260" s="594"/>
    </row>
    <row r="261" spans="1:9">
      <c r="A261" s="630"/>
      <c r="B261" s="592" t="s">
        <v>1332</v>
      </c>
      <c r="C261" s="631"/>
      <c r="D261" s="632"/>
      <c r="E261" s="587"/>
      <c r="F261" s="567" t="s">
        <v>75</v>
      </c>
      <c r="G261" s="593"/>
      <c r="H261" s="594"/>
      <c r="I261" s="594"/>
    </row>
    <row r="262" spans="1:9">
      <c r="A262" s="630"/>
      <c r="B262" s="592" t="s">
        <v>1333</v>
      </c>
      <c r="C262" s="631"/>
      <c r="D262" s="632"/>
      <c r="E262" s="587"/>
      <c r="F262" s="567" t="s">
        <v>75</v>
      </c>
      <c r="G262" s="593"/>
      <c r="H262" s="594"/>
      <c r="I262" s="594"/>
    </row>
    <row r="263" spans="1:9">
      <c r="A263" s="630"/>
      <c r="B263" s="592" t="s">
        <v>1334</v>
      </c>
      <c r="C263" s="631"/>
      <c r="D263" s="632"/>
      <c r="E263" s="587"/>
      <c r="F263" s="567" t="s">
        <v>75</v>
      </c>
      <c r="G263" s="593"/>
      <c r="H263" s="594"/>
      <c r="I263" s="594"/>
    </row>
    <row r="264" spans="1:9">
      <c r="A264" s="629">
        <v>5</v>
      </c>
      <c r="B264" s="560" t="s">
        <v>1335</v>
      </c>
      <c r="C264" s="588"/>
      <c r="D264" s="576"/>
      <c r="E264" s="582"/>
      <c r="F264" s="542"/>
      <c r="G264" s="583"/>
      <c r="H264" s="580"/>
      <c r="I264" s="574"/>
    </row>
    <row r="265" spans="1:9">
      <c r="A265" s="630"/>
      <c r="B265" s="571" t="s">
        <v>1336</v>
      </c>
      <c r="C265" s="631"/>
      <c r="D265" s="632"/>
      <c r="E265" s="587"/>
      <c r="F265" s="572" t="s">
        <v>75</v>
      </c>
      <c r="G265" s="589"/>
      <c r="H265" s="579"/>
      <c r="I265" s="579"/>
    </row>
    <row r="266" spans="1:9">
      <c r="A266" s="630"/>
      <c r="B266" s="571" t="s">
        <v>1337</v>
      </c>
      <c r="C266" s="631"/>
      <c r="D266" s="632"/>
      <c r="E266" s="587"/>
      <c r="F266" s="572" t="s">
        <v>75</v>
      </c>
      <c r="G266" s="589"/>
      <c r="H266" s="579"/>
      <c r="I266" s="579"/>
    </row>
    <row r="267" spans="1:9">
      <c r="A267" s="630"/>
      <c r="B267" s="571" t="s">
        <v>1338</v>
      </c>
      <c r="C267" s="631"/>
      <c r="D267" s="632"/>
      <c r="E267" s="587"/>
      <c r="F267" s="572" t="s">
        <v>75</v>
      </c>
      <c r="G267" s="589"/>
      <c r="H267" s="579"/>
      <c r="I267" s="579"/>
    </row>
    <row r="268" spans="1:9">
      <c r="A268" s="629">
        <v>6</v>
      </c>
      <c r="B268" s="560" t="s">
        <v>1339</v>
      </c>
      <c r="C268" s="588"/>
      <c r="D268" s="576"/>
      <c r="E268" s="582"/>
      <c r="F268" s="542"/>
      <c r="G268" s="583"/>
      <c r="H268" s="580"/>
      <c r="I268" s="574"/>
    </row>
    <row r="269" spans="1:9">
      <c r="A269" s="632"/>
      <c r="B269" s="592" t="s">
        <v>912</v>
      </c>
      <c r="C269" s="612"/>
      <c r="D269" s="633"/>
      <c r="E269" s="568"/>
      <c r="F269" s="567"/>
      <c r="G269" s="589" t="s">
        <v>75</v>
      </c>
      <c r="H269" s="579"/>
      <c r="I269" s="618"/>
    </row>
    <row r="270" spans="1:9">
      <c r="A270" s="632"/>
      <c r="B270" s="592" t="s">
        <v>1221</v>
      </c>
      <c r="C270" s="634"/>
      <c r="D270" s="635"/>
      <c r="E270" s="570"/>
      <c r="F270" s="572" t="s">
        <v>75</v>
      </c>
      <c r="G270" s="619"/>
      <c r="H270" s="618"/>
      <c r="I270" s="618"/>
    </row>
    <row r="271" spans="1:9">
      <c r="A271" s="629">
        <v>7</v>
      </c>
      <c r="B271" s="560" t="s">
        <v>1340</v>
      </c>
      <c r="C271" s="588"/>
      <c r="D271" s="576"/>
      <c r="E271" s="582"/>
      <c r="F271" s="542"/>
      <c r="G271" s="583"/>
      <c r="H271" s="580"/>
      <c r="I271" s="574"/>
    </row>
    <row r="272" spans="1:9">
      <c r="A272" s="632"/>
      <c r="B272" s="571" t="s">
        <v>1341</v>
      </c>
      <c r="C272" s="631"/>
      <c r="D272" s="632"/>
      <c r="E272" s="587"/>
      <c r="F272" s="572"/>
      <c r="G272" s="589" t="s">
        <v>75</v>
      </c>
      <c r="H272" s="579"/>
      <c r="I272" s="579"/>
    </row>
    <row r="273" spans="1:9">
      <c r="A273" s="632"/>
      <c r="B273" s="571" t="s">
        <v>1342</v>
      </c>
      <c r="C273" s="631"/>
      <c r="D273" s="632"/>
      <c r="E273" s="587"/>
      <c r="F273" s="572" t="s">
        <v>75</v>
      </c>
      <c r="G273" s="589"/>
      <c r="H273" s="579"/>
      <c r="I273" s="579"/>
    </row>
    <row r="274" spans="1:9">
      <c r="A274" s="629">
        <v>8</v>
      </c>
      <c r="B274" s="560" t="s">
        <v>1343</v>
      </c>
      <c r="C274" s="588"/>
      <c r="D274" s="576"/>
      <c r="E274" s="582"/>
      <c r="F274" s="542"/>
      <c r="G274" s="583"/>
      <c r="H274" s="580"/>
      <c r="I274" s="574"/>
    </row>
    <row r="275" spans="1:9">
      <c r="A275" s="632"/>
      <c r="B275" s="571" t="s">
        <v>1344</v>
      </c>
      <c r="C275" s="631"/>
      <c r="D275" s="632"/>
      <c r="E275" s="587"/>
      <c r="F275" s="572"/>
      <c r="G275" s="589" t="s">
        <v>75</v>
      </c>
      <c r="H275" s="579"/>
      <c r="I275" s="579"/>
    </row>
    <row r="276" spans="1:9">
      <c r="A276" s="632"/>
      <c r="B276" s="571" t="s">
        <v>1342</v>
      </c>
      <c r="C276" s="631"/>
      <c r="D276" s="632"/>
      <c r="E276" s="587"/>
      <c r="F276" s="572" t="s">
        <v>75</v>
      </c>
      <c r="G276" s="589"/>
      <c r="H276" s="579"/>
      <c r="I276" s="579"/>
    </row>
    <row r="277" spans="1:9">
      <c r="A277" s="632"/>
      <c r="B277" s="571" t="s">
        <v>1345</v>
      </c>
      <c r="C277" s="631"/>
      <c r="D277" s="632"/>
      <c r="E277" s="587"/>
      <c r="F277" s="572" t="s">
        <v>75</v>
      </c>
      <c r="G277" s="589"/>
      <c r="H277" s="579"/>
      <c r="I277" s="579"/>
    </row>
    <row r="278" spans="1:9">
      <c r="A278" s="629">
        <v>9</v>
      </c>
      <c r="B278" s="560" t="s">
        <v>1346</v>
      </c>
      <c r="C278" s="588"/>
      <c r="D278" s="576"/>
      <c r="E278" s="582"/>
      <c r="F278" s="542"/>
      <c r="G278" s="583"/>
      <c r="H278" s="580"/>
      <c r="I278" s="574"/>
    </row>
    <row r="279" spans="1:9">
      <c r="A279" s="632"/>
      <c r="B279" s="592" t="s">
        <v>1344</v>
      </c>
      <c r="C279" s="631"/>
      <c r="D279" s="632"/>
      <c r="E279" s="587"/>
      <c r="F279" s="567"/>
      <c r="G279" s="593" t="s">
        <v>75</v>
      </c>
      <c r="H279" s="594"/>
      <c r="I279" s="594"/>
    </row>
    <row r="280" spans="1:9">
      <c r="A280" s="636"/>
      <c r="B280" s="637" t="s">
        <v>1342</v>
      </c>
      <c r="C280" s="638"/>
      <c r="D280" s="636"/>
      <c r="E280" s="639"/>
      <c r="F280" s="640" t="s">
        <v>75</v>
      </c>
      <c r="G280" s="641"/>
      <c r="H280" s="642"/>
      <c r="I280" s="642"/>
    </row>
  </sheetData>
  <mergeCells count="10">
    <mergeCell ref="A2:I2"/>
    <mergeCell ref="A4:A7"/>
    <mergeCell ref="B4:B7"/>
    <mergeCell ref="D4:H4"/>
    <mergeCell ref="I4:I7"/>
    <mergeCell ref="C4:C7"/>
    <mergeCell ref="D5:D7"/>
    <mergeCell ref="F5:F7"/>
    <mergeCell ref="G5:G7"/>
    <mergeCell ref="H5:H7"/>
  </mergeCells>
  <phoneticPr fontId="6" type="noConversion"/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zoomScaleNormal="100" zoomScaleSheetLayoutView="100" workbookViewId="0">
      <pane ySplit="7" topLeftCell="A8" activePane="bottomLeft" state="frozen"/>
      <selection pane="bottomLeft" activeCell="F5" sqref="F5:F7"/>
    </sheetView>
  </sheetViews>
  <sheetFormatPr defaultRowHeight="16.5"/>
  <cols>
    <col min="1" max="1" width="9" style="289"/>
    <col min="2" max="2" width="70.625" style="291" customWidth="1"/>
    <col min="3" max="3" width="5.25" style="291" customWidth="1"/>
    <col min="4" max="9" width="5.25" style="289" bestFit="1" customWidth="1"/>
    <col min="10" max="11" width="9" style="196"/>
    <col min="12" max="16384" width="9" style="101"/>
  </cols>
  <sheetData>
    <row r="1" spans="1:11">
      <c r="A1" s="227" t="s">
        <v>76</v>
      </c>
      <c r="B1" s="289"/>
      <c r="C1" s="289"/>
      <c r="I1" s="334" t="s">
        <v>75</v>
      </c>
    </row>
    <row r="2" spans="1:11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11" s="46" customFormat="1" ht="17.25" customHeight="1">
      <c r="A3" s="198" t="s">
        <v>79</v>
      </c>
      <c r="B3" s="198"/>
      <c r="C3" s="198"/>
      <c r="D3" s="198"/>
      <c r="E3" s="198"/>
      <c r="F3" s="198"/>
      <c r="G3" s="198"/>
      <c r="H3" s="198"/>
      <c r="I3" s="198"/>
      <c r="J3" s="199"/>
      <c r="K3" s="199"/>
    </row>
    <row r="4" spans="1:11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11">
      <c r="A5" s="945"/>
      <c r="B5" s="932"/>
      <c r="C5" s="949"/>
      <c r="D5" s="945" t="s">
        <v>4</v>
      </c>
      <c r="E5" s="225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11">
      <c r="A6" s="945"/>
      <c r="B6" s="932"/>
      <c r="C6" s="949"/>
      <c r="D6" s="945"/>
      <c r="E6" s="226" t="s">
        <v>9</v>
      </c>
      <c r="F6" s="946"/>
      <c r="G6" s="946"/>
      <c r="H6" s="947"/>
      <c r="I6" s="932"/>
    </row>
    <row r="7" spans="1:11">
      <c r="A7" s="945"/>
      <c r="B7" s="932"/>
      <c r="C7" s="950"/>
      <c r="D7" s="945"/>
      <c r="E7" s="195" t="s">
        <v>10</v>
      </c>
      <c r="F7" s="946"/>
      <c r="G7" s="946"/>
      <c r="H7" s="947"/>
      <c r="I7" s="932"/>
    </row>
    <row r="8" spans="1:11" s="45" customFormat="1" ht="17.25" customHeight="1">
      <c r="A8" s="223" t="s">
        <v>521</v>
      </c>
      <c r="B8" s="290"/>
      <c r="C8" s="223">
        <f>SUM(D8:I8)</f>
        <v>9</v>
      </c>
      <c r="D8" s="286">
        <f t="shared" ref="D8:I8" si="0">COUNTIF(D9:D21,$I$1)</f>
        <v>0</v>
      </c>
      <c r="E8" s="287">
        <f t="shared" si="0"/>
        <v>0</v>
      </c>
      <c r="F8" s="287">
        <f t="shared" si="0"/>
        <v>5</v>
      </c>
      <c r="G8" s="287">
        <f t="shared" si="0"/>
        <v>0</v>
      </c>
      <c r="H8" s="288">
        <f t="shared" si="0"/>
        <v>3</v>
      </c>
      <c r="I8" s="208">
        <f t="shared" si="0"/>
        <v>1</v>
      </c>
      <c r="J8" s="196"/>
      <c r="K8" s="196"/>
    </row>
    <row r="9" spans="1:11" s="46" customFormat="1" ht="17.25" customHeight="1">
      <c r="A9" s="229">
        <v>1</v>
      </c>
      <c r="B9" s="215" t="s">
        <v>80</v>
      </c>
      <c r="C9" s="213"/>
      <c r="D9" s="219"/>
      <c r="E9" s="217"/>
      <c r="F9" s="217"/>
      <c r="G9" s="217"/>
      <c r="H9" s="218"/>
      <c r="I9" s="213"/>
      <c r="J9" s="197"/>
      <c r="K9" s="197"/>
    </row>
    <row r="10" spans="1:11" s="45" customFormat="1" ht="17.25" customHeight="1">
      <c r="A10" s="277"/>
      <c r="B10" s="257" t="s">
        <v>622</v>
      </c>
      <c r="C10" s="273"/>
      <c r="D10" s="256"/>
      <c r="E10" s="230"/>
      <c r="F10" s="230"/>
      <c r="G10" s="230"/>
      <c r="H10" s="231" t="s">
        <v>75</v>
      </c>
      <c r="I10" s="241"/>
      <c r="J10" s="197"/>
      <c r="K10" s="197"/>
    </row>
    <row r="11" spans="1:11" s="45" customFormat="1" ht="17.25" customHeight="1">
      <c r="A11" s="269"/>
      <c r="B11" s="257" t="s">
        <v>623</v>
      </c>
      <c r="C11" s="272"/>
      <c r="D11" s="256"/>
      <c r="E11" s="230"/>
      <c r="F11" s="230"/>
      <c r="G11" s="230"/>
      <c r="H11" s="231" t="s">
        <v>75</v>
      </c>
      <c r="I11" s="241"/>
      <c r="J11" s="197"/>
      <c r="K11" s="197"/>
    </row>
    <row r="12" spans="1:11" s="46" customFormat="1" ht="17.25" customHeight="1">
      <c r="A12" s="201">
        <v>2</v>
      </c>
      <c r="B12" s="211" t="s">
        <v>81</v>
      </c>
      <c r="C12" s="202"/>
      <c r="D12" s="276"/>
      <c r="E12" s="274"/>
      <c r="F12" s="274"/>
      <c r="G12" s="274"/>
      <c r="H12" s="265"/>
      <c r="I12" s="202"/>
      <c r="J12" s="197"/>
      <c r="K12" s="197"/>
    </row>
    <row r="13" spans="1:11" s="45" customFormat="1" ht="17.25" customHeight="1">
      <c r="A13" s="212"/>
      <c r="B13" s="257" t="s">
        <v>624</v>
      </c>
      <c r="C13" s="273"/>
      <c r="D13" s="256"/>
      <c r="E13" s="230"/>
      <c r="F13" s="230"/>
      <c r="G13" s="230"/>
      <c r="H13" s="231"/>
      <c r="I13" s="241"/>
      <c r="J13" s="197"/>
      <c r="K13" s="197"/>
    </row>
    <row r="14" spans="1:11" s="45" customFormat="1" ht="17.25" customHeight="1">
      <c r="A14" s="212"/>
      <c r="B14" s="257" t="s">
        <v>14</v>
      </c>
      <c r="C14" s="270"/>
      <c r="D14" s="256"/>
      <c r="E14" s="230"/>
      <c r="F14" s="230"/>
      <c r="G14" s="230"/>
      <c r="H14" s="231"/>
      <c r="I14" s="241" t="s">
        <v>75</v>
      </c>
      <c r="J14" s="197"/>
      <c r="K14" s="197"/>
    </row>
    <row r="15" spans="1:11" s="45" customFormat="1" ht="17.25" customHeight="1">
      <c r="A15" s="212"/>
      <c r="B15" s="257" t="s">
        <v>15</v>
      </c>
      <c r="C15" s="270"/>
      <c r="D15" s="256"/>
      <c r="E15" s="230"/>
      <c r="F15" s="230" t="s">
        <v>522</v>
      </c>
      <c r="G15" s="230"/>
      <c r="H15" s="231"/>
      <c r="I15" s="241"/>
      <c r="J15" s="197"/>
      <c r="K15" s="197"/>
    </row>
    <row r="16" spans="1:11" s="45" customFormat="1" ht="17.25" customHeight="1">
      <c r="A16" s="212"/>
      <c r="B16" s="257" t="s">
        <v>625</v>
      </c>
      <c r="C16" s="272"/>
      <c r="D16" s="256"/>
      <c r="E16" s="230"/>
      <c r="F16" s="230" t="s">
        <v>75</v>
      </c>
      <c r="G16" s="230"/>
      <c r="H16" s="231"/>
      <c r="I16" s="241"/>
      <c r="J16" s="197"/>
      <c r="K16" s="197"/>
    </row>
    <row r="17" spans="1:11" s="46" customFormat="1" ht="17.25" customHeight="1">
      <c r="A17" s="201">
        <v>3</v>
      </c>
      <c r="B17" s="211" t="s">
        <v>82</v>
      </c>
      <c r="C17" s="202"/>
      <c r="D17" s="276"/>
      <c r="E17" s="276"/>
      <c r="F17" s="276"/>
      <c r="G17" s="276"/>
      <c r="H17" s="276"/>
      <c r="I17" s="202"/>
      <c r="J17" s="197"/>
      <c r="K17" s="197"/>
    </row>
    <row r="18" spans="1:11" s="45" customFormat="1" ht="17.25" customHeight="1">
      <c r="A18" s="212"/>
      <c r="B18" s="257" t="s">
        <v>626</v>
      </c>
      <c r="C18" s="273"/>
      <c r="D18" s="256"/>
      <c r="E18" s="230"/>
      <c r="F18" s="230" t="s">
        <v>75</v>
      </c>
      <c r="G18" s="230"/>
      <c r="H18" s="231"/>
      <c r="I18" s="241"/>
      <c r="J18" s="197"/>
      <c r="K18" s="197"/>
    </row>
    <row r="19" spans="1:11" s="45" customFormat="1" ht="17.25" customHeight="1">
      <c r="A19" s="212"/>
      <c r="B19" s="257" t="s">
        <v>627</v>
      </c>
      <c r="C19" s="270"/>
      <c r="D19" s="256"/>
      <c r="E19" s="230"/>
      <c r="F19" s="230"/>
      <c r="G19" s="230"/>
      <c r="H19" s="231" t="s">
        <v>75</v>
      </c>
      <c r="I19" s="241"/>
      <c r="J19" s="197"/>
      <c r="K19" s="197"/>
    </row>
    <row r="20" spans="1:11" s="45" customFormat="1" ht="17.25" customHeight="1">
      <c r="A20" s="294"/>
      <c r="B20" s="295" t="s">
        <v>628</v>
      </c>
      <c r="C20" s="272"/>
      <c r="D20" s="293"/>
      <c r="E20" s="234"/>
      <c r="F20" s="234" t="s">
        <v>75</v>
      </c>
      <c r="G20" s="234"/>
      <c r="H20" s="235"/>
      <c r="I20" s="244"/>
      <c r="J20" s="197"/>
      <c r="K20" s="197"/>
    </row>
    <row r="21" spans="1:11" s="45" customFormat="1" ht="17.25" customHeight="1">
      <c r="A21" s="296"/>
      <c r="B21" s="350" t="s">
        <v>1724</v>
      </c>
      <c r="C21" s="271"/>
      <c r="D21" s="224"/>
      <c r="E21" s="261"/>
      <c r="F21" s="261" t="s">
        <v>75</v>
      </c>
      <c r="G21" s="261"/>
      <c r="H21" s="262"/>
      <c r="I21" s="255"/>
      <c r="J21" s="197"/>
      <c r="K21" s="197"/>
    </row>
  </sheetData>
  <mergeCells count="10">
    <mergeCell ref="A2:I2"/>
    <mergeCell ref="A4:A7"/>
    <mergeCell ref="B4:B7"/>
    <mergeCell ref="D4:H4"/>
    <mergeCell ref="I4:I7"/>
    <mergeCell ref="D5:D7"/>
    <mergeCell ref="F5:F7"/>
    <mergeCell ref="G5:G7"/>
    <mergeCell ref="H5:H7"/>
    <mergeCell ref="C4:C7"/>
  </mergeCells>
  <phoneticPr fontId="6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zoomScaleNormal="100" zoomScaleSheetLayoutView="100" workbookViewId="0">
      <pane ySplit="7" topLeftCell="A8" activePane="bottomLeft" state="frozen"/>
      <selection pane="bottomLeft" activeCell="I8" sqref="I8"/>
    </sheetView>
  </sheetViews>
  <sheetFormatPr defaultRowHeight="16.5"/>
  <cols>
    <col min="2" max="2" width="70.625" style="1" customWidth="1"/>
    <col min="3" max="3" width="5.25" style="1" customWidth="1"/>
    <col min="4" max="9" width="5.25" customWidth="1"/>
    <col min="10" max="12" width="9" style="196"/>
    <col min="13" max="16384" width="9" style="3"/>
  </cols>
  <sheetData>
    <row r="1" spans="1:12">
      <c r="A1" s="535" t="s">
        <v>76</v>
      </c>
      <c r="B1" s="557"/>
      <c r="C1" s="557"/>
      <c r="D1" s="557"/>
      <c r="E1" s="557"/>
      <c r="F1" s="557"/>
      <c r="G1" s="557"/>
      <c r="H1" s="557"/>
      <c r="I1" s="643" t="s">
        <v>75</v>
      </c>
    </row>
    <row r="2" spans="1:12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12" s="6" customFormat="1" ht="17.25" customHeight="1">
      <c r="A3" s="531" t="s">
        <v>143</v>
      </c>
      <c r="B3" s="531"/>
      <c r="C3" s="531"/>
      <c r="D3" s="531"/>
      <c r="E3" s="531"/>
      <c r="F3" s="531"/>
      <c r="G3" s="531"/>
      <c r="H3" s="531"/>
      <c r="I3" s="531"/>
      <c r="J3" s="199"/>
      <c r="K3" s="199"/>
      <c r="L3" s="199"/>
    </row>
    <row r="4" spans="1:12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12">
      <c r="A5" s="945"/>
      <c r="B5" s="932"/>
      <c r="C5" s="949"/>
      <c r="D5" s="945" t="s">
        <v>4</v>
      </c>
      <c r="E5" s="533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12">
      <c r="A6" s="945"/>
      <c r="B6" s="932"/>
      <c r="C6" s="949"/>
      <c r="D6" s="945"/>
      <c r="E6" s="534" t="s">
        <v>9</v>
      </c>
      <c r="F6" s="946"/>
      <c r="G6" s="946"/>
      <c r="H6" s="947"/>
      <c r="I6" s="932"/>
    </row>
    <row r="7" spans="1:12">
      <c r="A7" s="945"/>
      <c r="B7" s="932"/>
      <c r="C7" s="950"/>
      <c r="D7" s="945"/>
      <c r="E7" s="530" t="s">
        <v>10</v>
      </c>
      <c r="F7" s="946"/>
      <c r="G7" s="946"/>
      <c r="H7" s="947"/>
      <c r="I7" s="932"/>
    </row>
    <row r="8" spans="1:12">
      <c r="A8" s="648" t="s">
        <v>521</v>
      </c>
      <c r="B8" s="644"/>
      <c r="C8" s="648">
        <f>SUM(D8:I8)</f>
        <v>63</v>
      </c>
      <c r="D8" s="704">
        <f>COUNTIF(D9:D104,$I$1)</f>
        <v>0</v>
      </c>
      <c r="E8" s="704">
        <f t="shared" ref="E8:I8" si="0">COUNTIF(E9:E104,$I$1)</f>
        <v>7</v>
      </c>
      <c r="F8" s="704">
        <f t="shared" si="0"/>
        <v>41</v>
      </c>
      <c r="G8" s="704">
        <f t="shared" si="0"/>
        <v>0</v>
      </c>
      <c r="H8" s="704">
        <f t="shared" si="0"/>
        <v>11</v>
      </c>
      <c r="I8" s="481">
        <f t="shared" si="0"/>
        <v>4</v>
      </c>
    </row>
    <row r="9" spans="1:12">
      <c r="A9" s="375">
        <v>1</v>
      </c>
      <c r="B9" s="371" t="s">
        <v>83</v>
      </c>
      <c r="C9" s="384"/>
      <c r="D9" s="379"/>
      <c r="E9" s="380"/>
      <c r="F9" s="380"/>
      <c r="G9" s="380"/>
      <c r="H9" s="381"/>
      <c r="I9" s="359"/>
    </row>
    <row r="10" spans="1:12">
      <c r="A10" s="404"/>
      <c r="B10" s="403" t="s">
        <v>84</v>
      </c>
      <c r="C10" s="385"/>
      <c r="D10" s="654"/>
      <c r="E10" s="652"/>
      <c r="F10" s="652"/>
      <c r="G10" s="652"/>
      <c r="H10" s="653"/>
      <c r="I10" s="656" t="s">
        <v>75</v>
      </c>
    </row>
    <row r="11" spans="1:12">
      <c r="A11" s="656"/>
      <c r="B11" s="403" t="s">
        <v>85</v>
      </c>
      <c r="C11" s="385"/>
      <c r="D11" s="654"/>
      <c r="E11" s="652"/>
      <c r="F11" s="482"/>
      <c r="G11" s="482"/>
      <c r="H11" s="653"/>
      <c r="I11" s="656"/>
    </row>
    <row r="12" spans="1:12">
      <c r="A12" s="656"/>
      <c r="B12" s="403" t="s">
        <v>86</v>
      </c>
      <c r="C12" s="385"/>
      <c r="D12" s="654"/>
      <c r="E12" s="369"/>
      <c r="F12" s="652"/>
      <c r="G12" s="652"/>
      <c r="H12" s="653"/>
      <c r="I12" s="656" t="s">
        <v>75</v>
      </c>
    </row>
    <row r="13" spans="1:12">
      <c r="A13" s="656"/>
      <c r="B13" s="403" t="s">
        <v>87</v>
      </c>
      <c r="C13" s="385"/>
      <c r="D13" s="654"/>
      <c r="E13" s="652"/>
      <c r="F13" s="652"/>
      <c r="G13" s="652"/>
      <c r="H13" s="653" t="s">
        <v>75</v>
      </c>
      <c r="I13" s="656"/>
    </row>
    <row r="14" spans="1:12">
      <c r="A14" s="656"/>
      <c r="B14" s="403" t="s">
        <v>88</v>
      </c>
      <c r="C14" s="385"/>
      <c r="D14" s="654"/>
      <c r="E14" s="652"/>
      <c r="F14" s="652"/>
      <c r="G14" s="652"/>
      <c r="H14" s="653"/>
      <c r="I14" s="656"/>
    </row>
    <row r="15" spans="1:12">
      <c r="A15" s="656"/>
      <c r="B15" s="403" t="s">
        <v>86</v>
      </c>
      <c r="C15" s="385"/>
      <c r="D15" s="654"/>
      <c r="E15" s="652"/>
      <c r="F15" s="652"/>
      <c r="G15" s="652"/>
      <c r="H15" s="653" t="s">
        <v>75</v>
      </c>
      <c r="I15" s="656"/>
    </row>
    <row r="16" spans="1:12">
      <c r="A16" s="404"/>
      <c r="B16" s="403" t="s">
        <v>87</v>
      </c>
      <c r="C16" s="385"/>
      <c r="D16" s="654"/>
      <c r="E16" s="652"/>
      <c r="F16" s="652" t="s">
        <v>75</v>
      </c>
      <c r="G16" s="652"/>
      <c r="H16" s="653"/>
      <c r="I16" s="656"/>
    </row>
    <row r="17" spans="1:9">
      <c r="A17" s="657">
        <v>2</v>
      </c>
      <c r="B17" s="372" t="s">
        <v>89</v>
      </c>
      <c r="C17" s="377"/>
      <c r="D17" s="366"/>
      <c r="E17" s="367"/>
      <c r="F17" s="367"/>
      <c r="G17" s="367"/>
      <c r="H17" s="382"/>
      <c r="I17" s="363"/>
    </row>
    <row r="18" spans="1:9">
      <c r="A18" s="656"/>
      <c r="B18" s="403" t="s">
        <v>90</v>
      </c>
      <c r="C18" s="385"/>
      <c r="D18" s="362"/>
      <c r="E18" s="652"/>
      <c r="F18" s="652"/>
      <c r="G18" s="652"/>
      <c r="H18" s="653"/>
      <c r="I18" s="656"/>
    </row>
    <row r="19" spans="1:9">
      <c r="A19" s="656"/>
      <c r="B19" s="403" t="s">
        <v>86</v>
      </c>
      <c r="C19" s="385"/>
      <c r="D19" s="362"/>
      <c r="E19" s="652"/>
      <c r="F19" s="652"/>
      <c r="G19" s="652"/>
      <c r="H19" s="653" t="s">
        <v>75</v>
      </c>
      <c r="I19" s="656"/>
    </row>
    <row r="20" spans="1:9">
      <c r="A20" s="404"/>
      <c r="B20" s="403" t="s">
        <v>87</v>
      </c>
      <c r="C20" s="385"/>
      <c r="D20" s="362"/>
      <c r="E20" s="652"/>
      <c r="F20" s="652" t="s">
        <v>75</v>
      </c>
      <c r="G20" s="652"/>
      <c r="H20" s="653"/>
      <c r="I20" s="656"/>
    </row>
    <row r="21" spans="1:9">
      <c r="A21" s="656"/>
      <c r="B21" s="403" t="s">
        <v>91</v>
      </c>
      <c r="C21" s="385"/>
      <c r="D21" s="362"/>
      <c r="E21" s="652"/>
      <c r="F21" s="652"/>
      <c r="G21" s="652"/>
      <c r="H21" s="653"/>
      <c r="I21" s="656"/>
    </row>
    <row r="22" spans="1:9">
      <c r="A22" s="656"/>
      <c r="B22" s="403" t="s">
        <v>86</v>
      </c>
      <c r="C22" s="385"/>
      <c r="D22" s="362"/>
      <c r="E22" s="652"/>
      <c r="F22" s="652" t="s">
        <v>75</v>
      </c>
      <c r="G22" s="652"/>
      <c r="H22" s="383"/>
      <c r="I22" s="656"/>
    </row>
    <row r="23" spans="1:9">
      <c r="A23" s="404"/>
      <c r="B23" s="403" t="s">
        <v>87</v>
      </c>
      <c r="C23" s="385"/>
      <c r="D23" s="362"/>
      <c r="E23" s="652" t="s">
        <v>75</v>
      </c>
      <c r="F23" s="652"/>
      <c r="G23" s="652"/>
      <c r="H23" s="653"/>
      <c r="I23" s="656"/>
    </row>
    <row r="24" spans="1:9">
      <c r="A24" s="657">
        <v>3</v>
      </c>
      <c r="B24" s="372" t="s">
        <v>92</v>
      </c>
      <c r="C24" s="377"/>
      <c r="D24" s="366"/>
      <c r="E24" s="367"/>
      <c r="F24" s="367"/>
      <c r="G24" s="367"/>
      <c r="H24" s="382"/>
      <c r="I24" s="363"/>
    </row>
    <row r="25" spans="1:9">
      <c r="A25" s="404"/>
      <c r="B25" s="403" t="s">
        <v>93</v>
      </c>
      <c r="C25" s="378"/>
      <c r="D25" s="362"/>
      <c r="E25" s="652"/>
      <c r="F25" s="652" t="s">
        <v>75</v>
      </c>
      <c r="G25" s="652"/>
      <c r="H25" s="653"/>
      <c r="I25" s="656"/>
    </row>
    <row r="26" spans="1:9">
      <c r="A26" s="404"/>
      <c r="B26" s="403" t="s">
        <v>94</v>
      </c>
      <c r="C26" s="378"/>
      <c r="D26" s="362"/>
      <c r="E26" s="652"/>
      <c r="F26" s="652" t="s">
        <v>75</v>
      </c>
      <c r="G26" s="652"/>
      <c r="H26" s="383"/>
      <c r="I26" s="656"/>
    </row>
    <row r="27" spans="1:9">
      <c r="A27" s="657">
        <v>4</v>
      </c>
      <c r="B27" s="372" t="s">
        <v>95</v>
      </c>
      <c r="C27" s="377"/>
      <c r="D27" s="366"/>
      <c r="E27" s="367"/>
      <c r="F27" s="367"/>
      <c r="G27" s="367"/>
      <c r="H27" s="382"/>
      <c r="I27" s="363"/>
    </row>
    <row r="28" spans="1:9">
      <c r="A28" s="656"/>
      <c r="B28" s="403" t="s">
        <v>96</v>
      </c>
      <c r="C28" s="378"/>
      <c r="D28" s="362"/>
      <c r="E28" s="652"/>
      <c r="F28" s="652" t="s">
        <v>75</v>
      </c>
      <c r="G28" s="652"/>
      <c r="H28" s="653"/>
      <c r="I28" s="656"/>
    </row>
    <row r="29" spans="1:9">
      <c r="A29" s="656"/>
      <c r="B29" s="403" t="s">
        <v>97</v>
      </c>
      <c r="C29" s="378"/>
      <c r="D29" s="362"/>
      <c r="E29" s="652"/>
      <c r="F29" s="652" t="s">
        <v>75</v>
      </c>
      <c r="G29" s="652"/>
      <c r="H29" s="653"/>
      <c r="I29" s="656"/>
    </row>
    <row r="30" spans="1:9">
      <c r="A30" s="656"/>
      <c r="B30" s="403" t="s">
        <v>98</v>
      </c>
      <c r="C30" s="378"/>
      <c r="D30" s="362"/>
      <c r="E30" s="652" t="s">
        <v>75</v>
      </c>
      <c r="F30" s="652"/>
      <c r="G30" s="652"/>
      <c r="H30" s="653"/>
      <c r="I30" s="656"/>
    </row>
    <row r="31" spans="1:9">
      <c r="A31" s="656"/>
      <c r="B31" s="403" t="s">
        <v>99</v>
      </c>
      <c r="C31" s="378"/>
      <c r="D31" s="362"/>
      <c r="E31" s="652"/>
      <c r="F31" s="652" t="s">
        <v>75</v>
      </c>
      <c r="G31" s="652"/>
      <c r="H31" s="653"/>
      <c r="I31" s="656"/>
    </row>
    <row r="32" spans="1:9">
      <c r="A32" s="657">
        <v>5</v>
      </c>
      <c r="B32" s="372" t="s">
        <v>100</v>
      </c>
      <c r="C32" s="377"/>
      <c r="D32" s="366"/>
      <c r="E32" s="367"/>
      <c r="F32" s="367"/>
      <c r="G32" s="367"/>
      <c r="H32" s="382"/>
      <c r="I32" s="363"/>
    </row>
    <row r="33" spans="1:9">
      <c r="A33" s="656"/>
      <c r="B33" s="403" t="s">
        <v>101</v>
      </c>
      <c r="C33" s="378"/>
      <c r="D33" s="362"/>
      <c r="E33" s="652"/>
      <c r="F33" s="652" t="s">
        <v>75</v>
      </c>
      <c r="G33" s="652"/>
      <c r="H33" s="653"/>
      <c r="I33" s="656"/>
    </row>
    <row r="34" spans="1:9">
      <c r="A34" s="656"/>
      <c r="B34" s="403" t="s">
        <v>102</v>
      </c>
      <c r="C34" s="378"/>
      <c r="D34" s="362"/>
      <c r="E34" s="652"/>
      <c r="F34" s="652" t="s">
        <v>75</v>
      </c>
      <c r="G34" s="652"/>
      <c r="H34" s="653"/>
      <c r="I34" s="656"/>
    </row>
    <row r="35" spans="1:9">
      <c r="A35" s="656"/>
      <c r="B35" s="403" t="s">
        <v>103</v>
      </c>
      <c r="C35" s="378"/>
      <c r="D35" s="362"/>
      <c r="E35" s="652"/>
      <c r="F35" s="652" t="s">
        <v>75</v>
      </c>
      <c r="G35" s="652"/>
      <c r="H35" s="653"/>
      <c r="I35" s="656"/>
    </row>
    <row r="36" spans="1:9">
      <c r="A36" s="656"/>
      <c r="B36" s="403" t="s">
        <v>104</v>
      </c>
      <c r="C36" s="378"/>
      <c r="D36" s="362"/>
      <c r="E36" s="652"/>
      <c r="F36" s="370"/>
      <c r="G36" s="370"/>
      <c r="H36" s="653"/>
      <c r="I36" s="656"/>
    </row>
    <row r="37" spans="1:9">
      <c r="A37" s="483"/>
      <c r="B37" s="747" t="s">
        <v>86</v>
      </c>
      <c r="C37" s="378"/>
      <c r="D37" s="743"/>
      <c r="E37" s="745"/>
      <c r="F37" s="745" t="s">
        <v>75</v>
      </c>
      <c r="G37" s="745"/>
      <c r="H37" s="653"/>
      <c r="I37" s="752"/>
    </row>
    <row r="38" spans="1:9">
      <c r="A38" s="483"/>
      <c r="B38" s="747" t="s">
        <v>87</v>
      </c>
      <c r="C38" s="378"/>
      <c r="D38" s="743"/>
      <c r="E38" s="745" t="s">
        <v>75</v>
      </c>
      <c r="F38" s="482"/>
      <c r="G38" s="482"/>
      <c r="H38" s="746"/>
      <c r="I38" s="752"/>
    </row>
    <row r="39" spans="1:9">
      <c r="A39" s="657">
        <v>6</v>
      </c>
      <c r="B39" s="372" t="s">
        <v>105</v>
      </c>
      <c r="C39" s="377"/>
      <c r="D39" s="366"/>
      <c r="E39" s="367"/>
      <c r="F39" s="367"/>
      <c r="G39" s="367"/>
      <c r="H39" s="382"/>
      <c r="I39" s="363"/>
    </row>
    <row r="40" spans="1:9">
      <c r="A40" s="404"/>
      <c r="B40" s="403" t="s">
        <v>106</v>
      </c>
      <c r="C40" s="378"/>
      <c r="D40" s="362"/>
      <c r="E40" s="652"/>
      <c r="F40" s="652" t="s">
        <v>75</v>
      </c>
      <c r="G40" s="652"/>
      <c r="H40" s="653"/>
      <c r="I40" s="656"/>
    </row>
    <row r="41" spans="1:9">
      <c r="A41" s="404"/>
      <c r="B41" s="403" t="s">
        <v>107</v>
      </c>
      <c r="C41" s="378"/>
      <c r="D41" s="362"/>
      <c r="E41" s="370"/>
      <c r="F41" s="652" t="s">
        <v>75</v>
      </c>
      <c r="G41" s="652"/>
      <c r="H41" s="653"/>
      <c r="I41" s="656"/>
    </row>
    <row r="42" spans="1:9">
      <c r="A42" s="404"/>
      <c r="B42" s="403" t="s">
        <v>108</v>
      </c>
      <c r="C42" s="378"/>
      <c r="D42" s="362"/>
      <c r="E42" s="652" t="s">
        <v>75</v>
      </c>
      <c r="F42" s="652"/>
      <c r="G42" s="652"/>
      <c r="H42" s="653"/>
      <c r="I42" s="656"/>
    </row>
    <row r="43" spans="1:9">
      <c r="A43" s="404"/>
      <c r="B43" s="403" t="s">
        <v>109</v>
      </c>
      <c r="C43" s="378"/>
      <c r="D43" s="362"/>
      <c r="E43" s="652"/>
      <c r="F43" s="652" t="s">
        <v>75</v>
      </c>
      <c r="G43" s="652"/>
      <c r="H43" s="653"/>
      <c r="I43" s="656"/>
    </row>
    <row r="44" spans="1:9">
      <c r="A44" s="657">
        <v>7</v>
      </c>
      <c r="B44" s="372" t="s">
        <v>110</v>
      </c>
      <c r="C44" s="377"/>
      <c r="D44" s="366"/>
      <c r="E44" s="367"/>
      <c r="F44" s="367"/>
      <c r="G44" s="367"/>
      <c r="H44" s="382"/>
      <c r="I44" s="363"/>
    </row>
    <row r="45" spans="1:9">
      <c r="A45" s="656"/>
      <c r="B45" s="747" t="s">
        <v>111</v>
      </c>
      <c r="C45" s="378"/>
      <c r="D45" s="362"/>
      <c r="E45" s="652"/>
      <c r="F45" s="652" t="s">
        <v>75</v>
      </c>
      <c r="G45" s="652"/>
      <c r="H45" s="653"/>
      <c r="I45" s="656"/>
    </row>
    <row r="46" spans="1:9">
      <c r="A46" s="404"/>
      <c r="B46" s="747" t="s">
        <v>112</v>
      </c>
      <c r="C46" s="378"/>
      <c r="D46" s="362"/>
      <c r="E46" s="652"/>
      <c r="F46" s="652" t="s">
        <v>75</v>
      </c>
      <c r="G46" s="652"/>
      <c r="H46" s="653"/>
      <c r="I46" s="656"/>
    </row>
    <row r="47" spans="1:9">
      <c r="A47" s="404"/>
      <c r="B47" s="747" t="s">
        <v>113</v>
      </c>
      <c r="C47" s="378"/>
      <c r="D47" s="362"/>
      <c r="E47" s="652"/>
      <c r="F47" s="652" t="s">
        <v>75</v>
      </c>
      <c r="G47" s="652"/>
      <c r="H47" s="653"/>
      <c r="I47" s="656"/>
    </row>
    <row r="48" spans="1:9">
      <c r="A48" s="483"/>
      <c r="B48" s="747" t="s">
        <v>114</v>
      </c>
      <c r="C48" s="378"/>
      <c r="D48" s="743"/>
      <c r="E48" s="745"/>
      <c r="F48" s="745"/>
      <c r="G48" s="745"/>
      <c r="H48" s="746"/>
      <c r="I48" s="752"/>
    </row>
    <row r="49" spans="1:9">
      <c r="A49" s="483"/>
      <c r="B49" s="747" t="s">
        <v>86</v>
      </c>
      <c r="C49" s="378"/>
      <c r="D49" s="743"/>
      <c r="E49" s="745"/>
      <c r="F49" s="745" t="s">
        <v>75</v>
      </c>
      <c r="G49" s="745"/>
      <c r="H49" s="484"/>
      <c r="I49" s="752"/>
    </row>
    <row r="50" spans="1:9">
      <c r="A50" s="483"/>
      <c r="B50" s="747" t="s">
        <v>87</v>
      </c>
      <c r="C50" s="378"/>
      <c r="D50" s="743"/>
      <c r="E50" s="745" t="s">
        <v>75</v>
      </c>
      <c r="F50" s="745"/>
      <c r="G50" s="745"/>
      <c r="H50" s="746"/>
      <c r="I50" s="752"/>
    </row>
    <row r="51" spans="1:9">
      <c r="A51" s="483"/>
      <c r="B51" s="747" t="s">
        <v>115</v>
      </c>
      <c r="C51" s="378"/>
      <c r="D51" s="743"/>
      <c r="E51" s="745"/>
      <c r="F51" s="745"/>
      <c r="G51" s="745"/>
      <c r="H51" s="746"/>
      <c r="I51" s="752"/>
    </row>
    <row r="52" spans="1:9">
      <c r="A52" s="483"/>
      <c r="B52" s="747" t="s">
        <v>86</v>
      </c>
      <c r="C52" s="378"/>
      <c r="D52" s="743"/>
      <c r="E52" s="745"/>
      <c r="F52" s="745" t="s">
        <v>75</v>
      </c>
      <c r="G52" s="745"/>
      <c r="H52" s="746"/>
      <c r="I52" s="752"/>
    </row>
    <row r="53" spans="1:9">
      <c r="A53" s="483"/>
      <c r="B53" s="747" t="s">
        <v>87</v>
      </c>
      <c r="C53" s="378"/>
      <c r="D53" s="743"/>
      <c r="E53" s="652" t="s">
        <v>75</v>
      </c>
      <c r="F53" s="652"/>
      <c r="G53" s="652"/>
      <c r="H53" s="746"/>
      <c r="I53" s="752"/>
    </row>
    <row r="54" spans="1:9">
      <c r="A54" s="657">
        <v>8</v>
      </c>
      <c r="B54" s="372" t="s">
        <v>116</v>
      </c>
      <c r="C54" s="377"/>
      <c r="D54" s="366"/>
      <c r="E54" s="367"/>
      <c r="F54" s="367"/>
      <c r="G54" s="367"/>
      <c r="H54" s="382"/>
      <c r="I54" s="363"/>
    </row>
    <row r="55" spans="1:9">
      <c r="A55" s="404"/>
      <c r="B55" s="403" t="s">
        <v>117</v>
      </c>
      <c r="C55" s="378"/>
      <c r="D55" s="362"/>
      <c r="E55" s="652"/>
      <c r="F55" s="652" t="s">
        <v>75</v>
      </c>
      <c r="G55" s="652"/>
      <c r="H55" s="653"/>
      <c r="I55" s="656"/>
    </row>
    <row r="56" spans="1:9">
      <c r="A56" s="656"/>
      <c r="B56" s="403" t="s">
        <v>118</v>
      </c>
      <c r="C56" s="378"/>
      <c r="D56" s="362"/>
      <c r="E56" s="652"/>
      <c r="F56" s="652" t="s">
        <v>75</v>
      </c>
      <c r="G56" s="652"/>
      <c r="H56" s="653"/>
      <c r="I56" s="656"/>
    </row>
    <row r="57" spans="1:9">
      <c r="A57" s="657">
        <v>9</v>
      </c>
      <c r="B57" s="372" t="s">
        <v>119</v>
      </c>
      <c r="C57" s="377"/>
      <c r="D57" s="366"/>
      <c r="E57" s="367"/>
      <c r="F57" s="367"/>
      <c r="G57" s="367"/>
      <c r="H57" s="382"/>
      <c r="I57" s="363"/>
    </row>
    <row r="58" spans="1:9">
      <c r="A58" s="656"/>
      <c r="B58" s="747" t="s">
        <v>120</v>
      </c>
      <c r="C58" s="378"/>
      <c r="D58" s="362"/>
      <c r="E58" s="652"/>
      <c r="F58" s="652"/>
      <c r="G58" s="652"/>
      <c r="H58" s="653" t="s">
        <v>75</v>
      </c>
      <c r="I58" s="656"/>
    </row>
    <row r="59" spans="1:9">
      <c r="A59" s="656"/>
      <c r="B59" s="747" t="s">
        <v>121</v>
      </c>
      <c r="C59" s="378"/>
      <c r="D59" s="362"/>
      <c r="E59" s="652"/>
      <c r="F59" s="652" t="s">
        <v>75</v>
      </c>
      <c r="G59" s="652"/>
      <c r="H59" s="653"/>
      <c r="I59" s="656"/>
    </row>
    <row r="60" spans="1:9">
      <c r="A60" s="656"/>
      <c r="B60" s="747" t="s">
        <v>122</v>
      </c>
      <c r="C60" s="378"/>
      <c r="D60" s="362"/>
      <c r="E60" s="652"/>
      <c r="F60" s="652" t="s">
        <v>75</v>
      </c>
      <c r="G60" s="652"/>
      <c r="H60" s="653"/>
      <c r="I60" s="656"/>
    </row>
    <row r="61" spans="1:9">
      <c r="A61" s="657">
        <v>10</v>
      </c>
      <c r="B61" s="372" t="s">
        <v>1963</v>
      </c>
      <c r="C61" s="377"/>
      <c r="D61" s="366"/>
      <c r="E61" s="367"/>
      <c r="F61" s="367"/>
      <c r="G61" s="367"/>
      <c r="H61" s="382"/>
      <c r="I61" s="363"/>
    </row>
    <row r="62" spans="1:9">
      <c r="A62" s="656"/>
      <c r="B62" s="373" t="s">
        <v>123</v>
      </c>
      <c r="C62" s="378"/>
      <c r="D62" s="362"/>
      <c r="E62" s="652"/>
      <c r="F62" s="652" t="s">
        <v>75</v>
      </c>
      <c r="G62" s="652"/>
      <c r="H62" s="653"/>
      <c r="I62" s="656"/>
    </row>
    <row r="63" spans="1:9">
      <c r="A63" s="376"/>
      <c r="B63" s="374" t="s">
        <v>124</v>
      </c>
      <c r="C63" s="378"/>
      <c r="D63" s="386"/>
      <c r="E63" s="655"/>
      <c r="F63" s="655"/>
      <c r="G63" s="655"/>
      <c r="H63" s="658"/>
      <c r="I63" s="368"/>
    </row>
    <row r="64" spans="1:9">
      <c r="A64" s="376"/>
      <c r="B64" s="374" t="s">
        <v>86</v>
      </c>
      <c r="C64" s="378"/>
      <c r="D64" s="386"/>
      <c r="E64" s="655"/>
      <c r="F64" s="655"/>
      <c r="G64" s="655"/>
      <c r="H64" s="658" t="s">
        <v>75</v>
      </c>
      <c r="I64" s="368"/>
    </row>
    <row r="65" spans="1:9">
      <c r="A65" s="376"/>
      <c r="B65" s="374" t="s">
        <v>87</v>
      </c>
      <c r="C65" s="378"/>
      <c r="D65" s="387"/>
      <c r="E65" s="655"/>
      <c r="F65" s="655" t="s">
        <v>75</v>
      </c>
      <c r="G65" s="655"/>
      <c r="H65" s="658"/>
      <c r="I65" s="368"/>
    </row>
    <row r="66" spans="1:9">
      <c r="A66" s="657">
        <v>11</v>
      </c>
      <c r="B66" s="372" t="s">
        <v>125</v>
      </c>
      <c r="C66" s="377"/>
      <c r="D66" s="366"/>
      <c r="E66" s="367"/>
      <c r="F66" s="367"/>
      <c r="G66" s="367"/>
      <c r="H66" s="382"/>
      <c r="I66" s="363"/>
    </row>
    <row r="67" spans="1:9">
      <c r="A67" s="404"/>
      <c r="B67" s="403" t="s">
        <v>126</v>
      </c>
      <c r="C67" s="378"/>
      <c r="D67" s="362"/>
      <c r="E67" s="652"/>
      <c r="F67" s="652"/>
      <c r="G67" s="652"/>
      <c r="H67" s="653"/>
      <c r="I67" s="656"/>
    </row>
    <row r="68" spans="1:9">
      <c r="A68" s="404"/>
      <c r="B68" s="373" t="s">
        <v>86</v>
      </c>
      <c r="C68" s="378"/>
      <c r="D68" s="362"/>
      <c r="E68" s="652"/>
      <c r="F68" s="652"/>
      <c r="G68" s="652"/>
      <c r="H68" s="653"/>
      <c r="I68" s="656" t="s">
        <v>75</v>
      </c>
    </row>
    <row r="69" spans="1:9">
      <c r="A69" s="404"/>
      <c r="B69" s="373" t="s">
        <v>87</v>
      </c>
      <c r="C69" s="378"/>
      <c r="D69" s="362"/>
      <c r="E69" s="652"/>
      <c r="F69" s="652"/>
      <c r="G69" s="652"/>
      <c r="H69" s="653" t="s">
        <v>75</v>
      </c>
      <c r="I69" s="656"/>
    </row>
    <row r="70" spans="1:9">
      <c r="A70" s="404"/>
      <c r="B70" s="403" t="s">
        <v>127</v>
      </c>
      <c r="C70" s="378"/>
      <c r="D70" s="362"/>
      <c r="E70" s="652"/>
      <c r="F70" s="652"/>
      <c r="G70" s="652"/>
      <c r="H70" s="653"/>
      <c r="I70" s="656"/>
    </row>
    <row r="71" spans="1:9">
      <c r="A71" s="404"/>
      <c r="B71" s="374" t="s">
        <v>86</v>
      </c>
      <c r="C71" s="378"/>
      <c r="D71" s="362"/>
      <c r="E71" s="652"/>
      <c r="F71" s="652"/>
      <c r="G71" s="652"/>
      <c r="H71" s="653" t="s">
        <v>75</v>
      </c>
      <c r="I71" s="656"/>
    </row>
    <row r="72" spans="1:9">
      <c r="A72" s="404"/>
      <c r="B72" s="374" t="s">
        <v>87</v>
      </c>
      <c r="C72" s="378"/>
      <c r="D72" s="362"/>
      <c r="E72" s="652"/>
      <c r="F72" s="652" t="s">
        <v>75</v>
      </c>
      <c r="G72" s="652"/>
      <c r="H72" s="653"/>
      <c r="I72" s="656"/>
    </row>
    <row r="73" spans="1:9">
      <c r="A73" s="657">
        <v>12</v>
      </c>
      <c r="B73" s="372" t="s">
        <v>128</v>
      </c>
      <c r="C73" s="377"/>
      <c r="D73" s="366"/>
      <c r="E73" s="367"/>
      <c r="F73" s="367"/>
      <c r="G73" s="367"/>
      <c r="H73" s="382"/>
      <c r="I73" s="363"/>
    </row>
    <row r="74" spans="1:9">
      <c r="A74" s="404"/>
      <c r="B74" s="403" t="s">
        <v>129</v>
      </c>
      <c r="C74" s="378"/>
      <c r="D74" s="362"/>
      <c r="E74" s="652"/>
      <c r="F74" s="659" t="s">
        <v>75</v>
      </c>
      <c r="G74" s="652"/>
      <c r="H74" s="653"/>
      <c r="I74" s="656"/>
    </row>
    <row r="75" spans="1:9">
      <c r="A75" s="404"/>
      <c r="B75" s="403" t="s">
        <v>130</v>
      </c>
      <c r="C75" s="378"/>
      <c r="D75" s="362"/>
      <c r="E75" s="652"/>
      <c r="F75" s="652"/>
      <c r="G75" s="652"/>
      <c r="H75" s="653"/>
      <c r="I75" s="656"/>
    </row>
    <row r="76" spans="1:9">
      <c r="A76" s="656"/>
      <c r="B76" s="373" t="s">
        <v>86</v>
      </c>
      <c r="C76" s="378"/>
      <c r="D76" s="362"/>
      <c r="E76" s="652"/>
      <c r="F76" s="659" t="s">
        <v>75</v>
      </c>
      <c r="G76" s="370"/>
      <c r="H76" s="653"/>
      <c r="I76" s="656"/>
    </row>
    <row r="77" spans="1:9">
      <c r="A77" s="656"/>
      <c r="B77" s="373" t="s">
        <v>87</v>
      </c>
      <c r="C77" s="378"/>
      <c r="D77" s="362"/>
      <c r="E77" s="652"/>
      <c r="F77" s="652" t="s">
        <v>75</v>
      </c>
      <c r="G77" s="652"/>
      <c r="H77" s="653"/>
      <c r="I77" s="656"/>
    </row>
    <row r="78" spans="1:9">
      <c r="A78" s="656"/>
      <c r="B78" s="403" t="s">
        <v>131</v>
      </c>
      <c r="C78" s="378"/>
      <c r="D78" s="362"/>
      <c r="E78" s="652"/>
      <c r="F78" s="652" t="s">
        <v>75</v>
      </c>
      <c r="G78" s="652"/>
      <c r="H78" s="653"/>
      <c r="I78" s="656"/>
    </row>
    <row r="79" spans="1:9">
      <c r="A79" s="656"/>
      <c r="B79" s="403" t="s">
        <v>132</v>
      </c>
      <c r="C79" s="378"/>
      <c r="D79" s="362"/>
      <c r="E79" s="652"/>
      <c r="F79" s="652" t="s">
        <v>75</v>
      </c>
      <c r="G79" s="652"/>
      <c r="H79" s="653"/>
      <c r="I79" s="656"/>
    </row>
    <row r="80" spans="1:9">
      <c r="A80" s="656"/>
      <c r="B80" s="403" t="s">
        <v>133</v>
      </c>
      <c r="C80" s="378"/>
      <c r="D80" s="362"/>
      <c r="E80" s="652"/>
      <c r="F80" s="652"/>
      <c r="G80" s="652"/>
      <c r="H80" s="653"/>
      <c r="I80" s="656"/>
    </row>
    <row r="81" spans="1:9">
      <c r="A81" s="656"/>
      <c r="B81" s="374" t="s">
        <v>86</v>
      </c>
      <c r="C81" s="378"/>
      <c r="D81" s="362"/>
      <c r="E81" s="652"/>
      <c r="F81" s="652" t="s">
        <v>75</v>
      </c>
      <c r="G81" s="652"/>
      <c r="H81" s="383"/>
      <c r="I81" s="656"/>
    </row>
    <row r="82" spans="1:9">
      <c r="A82" s="656"/>
      <c r="B82" s="374" t="s">
        <v>87</v>
      </c>
      <c r="C82" s="378"/>
      <c r="D82" s="362"/>
      <c r="E82" s="652"/>
      <c r="F82" s="652" t="s">
        <v>75</v>
      </c>
      <c r="G82" s="652"/>
      <c r="H82" s="653"/>
      <c r="I82" s="656"/>
    </row>
    <row r="83" spans="1:9">
      <c r="A83" s="657">
        <v>13</v>
      </c>
      <c r="B83" s="372" t="s">
        <v>134</v>
      </c>
      <c r="C83" s="377"/>
      <c r="D83" s="366"/>
      <c r="E83" s="367"/>
      <c r="F83" s="367"/>
      <c r="G83" s="367"/>
      <c r="H83" s="382"/>
      <c r="I83" s="363"/>
    </row>
    <row r="84" spans="1:9">
      <c r="A84" s="404"/>
      <c r="B84" s="747" t="s">
        <v>135</v>
      </c>
      <c r="C84" s="378"/>
      <c r="D84" s="362"/>
      <c r="E84" s="652"/>
      <c r="F84" s="652"/>
      <c r="G84" s="652"/>
      <c r="H84" s="653"/>
      <c r="I84" s="656"/>
    </row>
    <row r="85" spans="1:9">
      <c r="A85" s="404"/>
      <c r="B85" s="374" t="s">
        <v>86</v>
      </c>
      <c r="C85" s="378"/>
      <c r="D85" s="362"/>
      <c r="E85" s="652"/>
      <c r="F85" s="652"/>
      <c r="G85" s="652"/>
      <c r="H85" s="653" t="s">
        <v>75</v>
      </c>
      <c r="I85" s="656"/>
    </row>
    <row r="86" spans="1:9">
      <c r="A86" s="404"/>
      <c r="B86" s="374" t="s">
        <v>87</v>
      </c>
      <c r="C86" s="378"/>
      <c r="D86" s="362"/>
      <c r="E86" s="652"/>
      <c r="F86" s="652" t="s">
        <v>75</v>
      </c>
      <c r="G86" s="652"/>
      <c r="H86" s="653"/>
      <c r="I86" s="656"/>
    </row>
    <row r="87" spans="1:9">
      <c r="A87" s="657">
        <v>14</v>
      </c>
      <c r="B87" s="372" t="s">
        <v>136</v>
      </c>
      <c r="C87" s="377"/>
      <c r="D87" s="366"/>
      <c r="E87" s="367"/>
      <c r="F87" s="367"/>
      <c r="G87" s="367"/>
      <c r="H87" s="382"/>
      <c r="I87" s="363"/>
    </row>
    <row r="88" spans="1:9">
      <c r="A88" s="404"/>
      <c r="B88" s="747" t="s">
        <v>137</v>
      </c>
      <c r="C88" s="378"/>
      <c r="D88" s="362"/>
      <c r="E88" s="652"/>
      <c r="F88" s="652"/>
      <c r="G88" s="652"/>
      <c r="H88" s="653"/>
      <c r="I88" s="656"/>
    </row>
    <row r="89" spans="1:9">
      <c r="A89" s="404"/>
      <c r="B89" s="373" t="s">
        <v>1855</v>
      </c>
      <c r="C89" s="378"/>
      <c r="D89" s="362"/>
      <c r="E89" s="652"/>
      <c r="F89" s="652"/>
      <c r="G89" s="652"/>
      <c r="H89" s="653" t="s">
        <v>75</v>
      </c>
      <c r="I89" s="656"/>
    </row>
    <row r="90" spans="1:9">
      <c r="A90" s="404"/>
      <c r="B90" s="373" t="s">
        <v>87</v>
      </c>
      <c r="C90" s="378"/>
      <c r="D90" s="362"/>
      <c r="E90" s="652"/>
      <c r="F90" s="652" t="s">
        <v>75</v>
      </c>
      <c r="G90" s="652"/>
      <c r="H90" s="653"/>
      <c r="I90" s="656"/>
    </row>
    <row r="91" spans="1:9">
      <c r="A91" s="656"/>
      <c r="B91" s="747" t="s">
        <v>138</v>
      </c>
      <c r="C91" s="378"/>
      <c r="D91" s="362"/>
      <c r="E91" s="652"/>
      <c r="F91" s="652"/>
      <c r="G91" s="652"/>
      <c r="H91" s="653"/>
      <c r="I91" s="656" t="s">
        <v>75</v>
      </c>
    </row>
    <row r="92" spans="1:9">
      <c r="A92" s="656"/>
      <c r="B92" s="747" t="s">
        <v>139</v>
      </c>
      <c r="C92" s="378"/>
      <c r="D92" s="362"/>
      <c r="E92" s="652"/>
      <c r="F92" s="652" t="s">
        <v>75</v>
      </c>
      <c r="G92" s="652"/>
      <c r="H92" s="653"/>
      <c r="I92" s="656"/>
    </row>
    <row r="93" spans="1:9">
      <c r="A93" s="656"/>
      <c r="B93" s="747" t="s">
        <v>140</v>
      </c>
      <c r="C93" s="378"/>
      <c r="D93" s="362"/>
      <c r="E93" s="652"/>
      <c r="F93" s="652"/>
      <c r="G93" s="652"/>
      <c r="H93" s="653"/>
      <c r="I93" s="656"/>
    </row>
    <row r="94" spans="1:9">
      <c r="A94" s="365"/>
      <c r="B94" s="388" t="s">
        <v>141</v>
      </c>
      <c r="C94" s="394"/>
      <c r="D94" s="364"/>
      <c r="E94" s="360" t="s">
        <v>75</v>
      </c>
      <c r="F94" s="360"/>
      <c r="G94" s="360"/>
      <c r="H94" s="361"/>
      <c r="I94" s="365"/>
    </row>
    <row r="95" spans="1:9">
      <c r="A95" s="485">
        <v>15</v>
      </c>
      <c r="B95" s="405" t="s">
        <v>1964</v>
      </c>
      <c r="C95" s="377"/>
      <c r="D95" s="802"/>
      <c r="E95" s="367"/>
      <c r="F95" s="367"/>
      <c r="G95" s="367"/>
      <c r="H95" s="800"/>
      <c r="I95" s="363"/>
    </row>
    <row r="96" spans="1:9">
      <c r="A96" s="390"/>
      <c r="B96" s="391" t="s">
        <v>632</v>
      </c>
      <c r="C96" s="486"/>
      <c r="D96" s="771"/>
      <c r="E96" s="660"/>
      <c r="F96" s="660"/>
      <c r="G96" s="660"/>
      <c r="H96" s="804"/>
      <c r="I96" s="486"/>
    </row>
    <row r="97" spans="1:9">
      <c r="A97" s="389"/>
      <c r="B97" s="392" t="s">
        <v>633</v>
      </c>
      <c r="C97" s="393"/>
      <c r="D97" s="771"/>
      <c r="E97" s="659"/>
      <c r="F97" s="659"/>
      <c r="G97" s="659"/>
      <c r="H97" s="805" t="s">
        <v>75</v>
      </c>
      <c r="I97" s="393"/>
    </row>
    <row r="98" spans="1:9">
      <c r="A98" s="389"/>
      <c r="B98" s="392" t="s">
        <v>634</v>
      </c>
      <c r="C98" s="393"/>
      <c r="D98" s="771"/>
      <c r="E98" s="659"/>
      <c r="F98" s="659" t="s">
        <v>75</v>
      </c>
      <c r="G98" s="659"/>
      <c r="H98" s="805"/>
      <c r="I98" s="393"/>
    </row>
    <row r="99" spans="1:9">
      <c r="A99" s="390"/>
      <c r="B99" s="391" t="s">
        <v>635</v>
      </c>
      <c r="C99" s="486"/>
      <c r="D99" s="771"/>
      <c r="E99" s="660"/>
      <c r="F99" s="660"/>
      <c r="G99" s="660"/>
      <c r="H99" s="804"/>
      <c r="I99" s="486"/>
    </row>
    <row r="100" spans="1:9">
      <c r="A100" s="389"/>
      <c r="B100" s="392" t="s">
        <v>633</v>
      </c>
      <c r="C100" s="393"/>
      <c r="D100" s="771"/>
      <c r="E100" s="659"/>
      <c r="F100" s="659" t="s">
        <v>75</v>
      </c>
      <c r="G100" s="806"/>
      <c r="H100" s="801"/>
      <c r="I100" s="393"/>
    </row>
    <row r="101" spans="1:9">
      <c r="A101" s="389"/>
      <c r="B101" s="392" t="s">
        <v>634</v>
      </c>
      <c r="C101" s="393"/>
      <c r="D101" s="771"/>
      <c r="E101" s="803"/>
      <c r="F101" s="659" t="s">
        <v>75</v>
      </c>
      <c r="G101" s="659"/>
      <c r="H101" s="805"/>
      <c r="I101" s="393"/>
    </row>
    <row r="102" spans="1:9">
      <c r="A102" s="485">
        <v>16</v>
      </c>
      <c r="B102" s="405" t="s">
        <v>636</v>
      </c>
      <c r="C102" s="377"/>
      <c r="D102" s="802"/>
      <c r="E102" s="367"/>
      <c r="F102" s="367"/>
      <c r="G102" s="367"/>
      <c r="H102" s="800"/>
      <c r="I102" s="363"/>
    </row>
    <row r="103" spans="1:9">
      <c r="A103" s="389"/>
      <c r="B103" s="392" t="s">
        <v>633</v>
      </c>
      <c r="C103" s="393"/>
      <c r="D103" s="369"/>
      <c r="E103" s="659"/>
      <c r="F103" s="659"/>
      <c r="G103" s="659"/>
      <c r="H103" s="805" t="s">
        <v>75</v>
      </c>
      <c r="I103" s="393"/>
    </row>
    <row r="104" spans="1:9">
      <c r="A104" s="395"/>
      <c r="B104" s="396" t="s">
        <v>634</v>
      </c>
      <c r="C104" s="397"/>
      <c r="D104" s="398"/>
      <c r="E104" s="399"/>
      <c r="F104" s="399" t="s">
        <v>75</v>
      </c>
      <c r="G104" s="399"/>
      <c r="H104" s="401"/>
      <c r="I104" s="400"/>
    </row>
  </sheetData>
  <mergeCells count="10">
    <mergeCell ref="A2:I2"/>
    <mergeCell ref="A4:A7"/>
    <mergeCell ref="B4:B7"/>
    <mergeCell ref="D4:H4"/>
    <mergeCell ref="I4:I7"/>
    <mergeCell ref="D5:D7"/>
    <mergeCell ref="F5:F7"/>
    <mergeCell ref="H5:H7"/>
    <mergeCell ref="C4:C7"/>
    <mergeCell ref="G5:G7"/>
  </mergeCells>
  <phoneticPr fontId="6" type="noConversion"/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7"/>
  <sheetViews>
    <sheetView zoomScale="85" zoomScaleNormal="85" zoomScaleSheetLayoutView="100" workbookViewId="0">
      <pane ySplit="7" topLeftCell="A230" activePane="bottomLeft" state="frozen"/>
      <selection pane="bottomLeft" activeCell="A207" sqref="A207:XFD217"/>
    </sheetView>
  </sheetViews>
  <sheetFormatPr defaultRowHeight="16.5"/>
  <cols>
    <col min="1" max="1" width="9" style="289"/>
    <col min="2" max="2" width="70.625" style="291" customWidth="1"/>
    <col min="3" max="3" width="5.25" style="291" customWidth="1"/>
    <col min="4" max="9" width="5.25" style="289" customWidth="1"/>
    <col min="10" max="16384" width="9" style="99"/>
  </cols>
  <sheetData>
    <row r="1" spans="1:9" s="101" customFormat="1">
      <c r="A1" s="227" t="s">
        <v>76</v>
      </c>
      <c r="B1" s="289"/>
      <c r="C1" s="289"/>
      <c r="D1" s="289"/>
      <c r="E1" s="289"/>
      <c r="F1" s="289"/>
      <c r="G1" s="289"/>
      <c r="H1" s="289"/>
      <c r="I1" s="334" t="s">
        <v>75</v>
      </c>
    </row>
    <row r="2" spans="1:9" s="101" customFormat="1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46" customFormat="1" ht="17.25" customHeight="1">
      <c r="A3" s="198" t="s">
        <v>207</v>
      </c>
      <c r="B3" s="198"/>
      <c r="C3" s="198"/>
      <c r="D3" s="198"/>
      <c r="E3" s="198"/>
      <c r="F3" s="198"/>
      <c r="G3" s="198"/>
      <c r="H3" s="198"/>
      <c r="I3" s="198"/>
    </row>
    <row r="4" spans="1:9" s="101" customFormat="1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9" s="101" customFormat="1">
      <c r="A5" s="945"/>
      <c r="B5" s="932"/>
      <c r="C5" s="949"/>
      <c r="D5" s="945" t="s">
        <v>4</v>
      </c>
      <c r="E5" s="351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9" s="101" customFormat="1">
      <c r="A6" s="945"/>
      <c r="B6" s="932"/>
      <c r="C6" s="949"/>
      <c r="D6" s="945"/>
      <c r="E6" s="226" t="s">
        <v>9</v>
      </c>
      <c r="F6" s="946"/>
      <c r="G6" s="946"/>
      <c r="H6" s="947"/>
      <c r="I6" s="932"/>
    </row>
    <row r="7" spans="1:9" s="101" customFormat="1">
      <c r="A7" s="945"/>
      <c r="B7" s="932"/>
      <c r="C7" s="950"/>
      <c r="D7" s="945"/>
      <c r="E7" s="195" t="s">
        <v>10</v>
      </c>
      <c r="F7" s="946"/>
      <c r="G7" s="946"/>
      <c r="H7" s="947"/>
      <c r="I7" s="932"/>
    </row>
    <row r="8" spans="1:9" s="77" customFormat="1" ht="17.25" customHeight="1">
      <c r="A8" s="223" t="s">
        <v>521</v>
      </c>
      <c r="B8" s="292"/>
      <c r="C8" s="223">
        <f>SUM(D8:I8)</f>
        <v>224</v>
      </c>
      <c r="D8" s="286">
        <f t="shared" ref="D8:I8" si="0">COUNTIF(D9:D317,$I$1)</f>
        <v>0</v>
      </c>
      <c r="E8" s="286">
        <f t="shared" si="0"/>
        <v>25</v>
      </c>
      <c r="F8" s="286">
        <f t="shared" si="0"/>
        <v>124</v>
      </c>
      <c r="G8" s="286">
        <f t="shared" si="0"/>
        <v>0</v>
      </c>
      <c r="H8" s="286">
        <f t="shared" si="0"/>
        <v>49</v>
      </c>
      <c r="I8" s="357">
        <f t="shared" si="0"/>
        <v>26</v>
      </c>
    </row>
    <row r="9" spans="1:9" s="78" customFormat="1" ht="17.25" customHeight="1">
      <c r="A9" s="249">
        <v>1</v>
      </c>
      <c r="B9" s="245" t="s">
        <v>203</v>
      </c>
      <c r="C9" s="252"/>
      <c r="D9" s="252"/>
      <c r="E9" s="311"/>
      <c r="F9" s="311"/>
      <c r="G9" s="311"/>
      <c r="H9" s="312"/>
      <c r="I9" s="249"/>
    </row>
    <row r="10" spans="1:9" s="77" customFormat="1" ht="17.25" customHeight="1">
      <c r="A10" s="241"/>
      <c r="B10" s="246" t="s">
        <v>1725</v>
      </c>
      <c r="C10" s="253"/>
      <c r="D10" s="240"/>
      <c r="E10" s="230"/>
      <c r="F10" s="230" t="s">
        <v>75</v>
      </c>
      <c r="G10" s="230"/>
      <c r="H10" s="231"/>
      <c r="I10" s="241"/>
    </row>
    <row r="11" spans="1:9" s="77" customFormat="1" ht="17.25" customHeight="1">
      <c r="A11" s="241"/>
      <c r="B11" s="246" t="s">
        <v>1726</v>
      </c>
      <c r="C11" s="253"/>
      <c r="D11" s="240"/>
      <c r="E11" s="230"/>
      <c r="F11" s="230"/>
      <c r="G11" s="230"/>
      <c r="H11" s="231"/>
      <c r="I11" s="241"/>
    </row>
    <row r="12" spans="1:9" s="77" customFormat="1" ht="17.25" customHeight="1">
      <c r="A12" s="241"/>
      <c r="B12" s="246" t="s">
        <v>144</v>
      </c>
      <c r="C12" s="253"/>
      <c r="D12" s="240"/>
      <c r="E12" s="230"/>
      <c r="F12" s="230"/>
      <c r="G12" s="230"/>
      <c r="H12" s="231" t="s">
        <v>75</v>
      </c>
      <c r="I12" s="241"/>
    </row>
    <row r="13" spans="1:9" s="77" customFormat="1" ht="17.25" customHeight="1">
      <c r="A13" s="241"/>
      <c r="B13" s="246" t="s">
        <v>145</v>
      </c>
      <c r="C13" s="253"/>
      <c r="D13" s="240"/>
      <c r="E13" s="230" t="s">
        <v>75</v>
      </c>
      <c r="F13" s="230"/>
      <c r="G13" s="230"/>
      <c r="H13" s="231"/>
      <c r="I13" s="241"/>
    </row>
    <row r="14" spans="1:9" s="77" customFormat="1" ht="17.25" customHeight="1">
      <c r="A14" s="297"/>
      <c r="B14" s="298" t="s">
        <v>1727</v>
      </c>
      <c r="C14" s="253"/>
      <c r="D14" s="243"/>
      <c r="E14" s="234"/>
      <c r="F14" s="234" t="s">
        <v>75</v>
      </c>
      <c r="G14" s="234"/>
      <c r="H14" s="235"/>
      <c r="I14" s="244"/>
    </row>
    <row r="15" spans="1:9" s="77" customFormat="1" ht="17.25" customHeight="1">
      <c r="A15" s="202">
        <v>2</v>
      </c>
      <c r="B15" s="247" t="s">
        <v>146</v>
      </c>
      <c r="C15" s="251"/>
      <c r="D15" s="251"/>
      <c r="E15" s="274"/>
      <c r="F15" s="274"/>
      <c r="G15" s="274"/>
      <c r="H15" s="265"/>
      <c r="I15" s="202"/>
    </row>
    <row r="16" spans="1:9" s="78" customFormat="1" ht="17.25" customHeight="1">
      <c r="A16" s="299"/>
      <c r="B16" s="300" t="s">
        <v>147</v>
      </c>
      <c r="C16" s="313"/>
      <c r="D16" s="313"/>
      <c r="E16" s="314"/>
      <c r="F16" s="314" t="s">
        <v>75</v>
      </c>
      <c r="G16" s="314"/>
      <c r="H16" s="315"/>
      <c r="I16" s="299"/>
    </row>
    <row r="17" spans="1:9" s="77" customFormat="1" ht="17.25" customHeight="1">
      <c r="A17" s="241"/>
      <c r="B17" s="246" t="s">
        <v>148</v>
      </c>
      <c r="C17" s="240"/>
      <c r="D17" s="240"/>
      <c r="E17" s="230"/>
      <c r="F17" s="230" t="s">
        <v>75</v>
      </c>
      <c r="G17" s="230"/>
      <c r="H17" s="231"/>
      <c r="I17" s="241"/>
    </row>
    <row r="18" spans="1:9" s="77" customFormat="1" ht="17.25" customHeight="1">
      <c r="A18" s="244"/>
      <c r="B18" s="298" t="s">
        <v>149</v>
      </c>
      <c r="C18" s="243"/>
      <c r="D18" s="243"/>
      <c r="E18" s="234"/>
      <c r="F18" s="234" t="s">
        <v>75</v>
      </c>
      <c r="G18" s="234"/>
      <c r="H18" s="235"/>
      <c r="I18" s="244"/>
    </row>
    <row r="19" spans="1:9" s="77" customFormat="1" ht="17.25" customHeight="1">
      <c r="A19" s="202">
        <v>3</v>
      </c>
      <c r="B19" s="247" t="s">
        <v>150</v>
      </c>
      <c r="C19" s="251"/>
      <c r="D19" s="251"/>
      <c r="E19" s="274"/>
      <c r="F19" s="274"/>
      <c r="G19" s="274"/>
      <c r="H19" s="265"/>
      <c r="I19" s="202"/>
    </row>
    <row r="20" spans="1:9" s="78" customFormat="1" ht="17.25" customHeight="1">
      <c r="A20" s="299"/>
      <c r="B20" s="300" t="s">
        <v>151</v>
      </c>
      <c r="C20" s="313"/>
      <c r="D20" s="313"/>
      <c r="E20" s="314"/>
      <c r="F20" s="314"/>
      <c r="G20" s="314"/>
      <c r="H20" s="315" t="s">
        <v>75</v>
      </c>
      <c r="I20" s="299"/>
    </row>
    <row r="21" spans="1:9" s="77" customFormat="1" ht="17.25" customHeight="1">
      <c r="A21" s="241"/>
      <c r="B21" s="246" t="s">
        <v>152</v>
      </c>
      <c r="C21" s="240"/>
      <c r="D21" s="240"/>
      <c r="E21" s="230"/>
      <c r="F21" s="230" t="s">
        <v>75</v>
      </c>
      <c r="G21" s="230"/>
      <c r="H21" s="231"/>
      <c r="I21" s="241"/>
    </row>
    <row r="22" spans="1:9" s="7" customFormat="1" ht="17.25" customHeight="1">
      <c r="A22" s="241"/>
      <c r="B22" s="246" t="s">
        <v>153</v>
      </c>
      <c r="C22" s="240"/>
      <c r="D22" s="240"/>
      <c r="E22" s="230"/>
      <c r="F22" s="230" t="s">
        <v>75</v>
      </c>
      <c r="G22" s="230"/>
      <c r="H22" s="231"/>
      <c r="I22" s="241"/>
    </row>
    <row r="23" spans="1:9" s="7" customFormat="1" ht="17.25" customHeight="1">
      <c r="A23" s="241"/>
      <c r="B23" s="246" t="s">
        <v>154</v>
      </c>
      <c r="C23" s="240"/>
      <c r="D23" s="240"/>
      <c r="E23" s="230"/>
      <c r="F23" s="230" t="s">
        <v>75</v>
      </c>
      <c r="G23" s="230"/>
      <c r="H23" s="231"/>
      <c r="I23" s="241"/>
    </row>
    <row r="24" spans="1:9" s="7" customFormat="1" ht="17.25" customHeight="1">
      <c r="A24" s="241"/>
      <c r="B24" s="246" t="s">
        <v>155</v>
      </c>
      <c r="C24" s="240"/>
      <c r="D24" s="240"/>
      <c r="E24" s="230"/>
      <c r="F24" s="230" t="s">
        <v>75</v>
      </c>
      <c r="G24" s="230"/>
      <c r="H24" s="231"/>
      <c r="I24" s="241"/>
    </row>
    <row r="25" spans="1:9" s="7" customFormat="1" ht="17.25" customHeight="1">
      <c r="A25" s="241"/>
      <c r="B25" s="246" t="s">
        <v>156</v>
      </c>
      <c r="C25" s="240"/>
      <c r="D25" s="240"/>
      <c r="E25" s="230"/>
      <c r="F25" s="230" t="s">
        <v>75</v>
      </c>
      <c r="G25" s="230"/>
      <c r="H25" s="231"/>
      <c r="I25" s="241"/>
    </row>
    <row r="26" spans="1:9" s="7" customFormat="1" ht="17.25" customHeight="1">
      <c r="A26" s="241"/>
      <c r="B26" s="246" t="s">
        <v>157</v>
      </c>
      <c r="C26" s="240"/>
      <c r="D26" s="240"/>
      <c r="E26" s="230" t="s">
        <v>75</v>
      </c>
      <c r="F26" s="230"/>
      <c r="G26" s="230"/>
      <c r="H26" s="231"/>
      <c r="I26" s="241"/>
    </row>
    <row r="27" spans="1:9" s="7" customFormat="1" ht="17.25" customHeight="1">
      <c r="A27" s="244"/>
      <c r="B27" s="298" t="s">
        <v>158</v>
      </c>
      <c r="C27" s="243"/>
      <c r="D27" s="243"/>
      <c r="E27" s="234" t="s">
        <v>75</v>
      </c>
      <c r="F27" s="234"/>
      <c r="G27" s="234"/>
      <c r="H27" s="235"/>
      <c r="I27" s="244"/>
    </row>
    <row r="28" spans="1:9" s="7" customFormat="1" ht="17.25" customHeight="1">
      <c r="A28" s="202">
        <v>4</v>
      </c>
      <c r="B28" s="247" t="s">
        <v>204</v>
      </c>
      <c r="C28" s="251"/>
      <c r="D28" s="251"/>
      <c r="E28" s="274"/>
      <c r="F28" s="274"/>
      <c r="G28" s="274"/>
      <c r="H28" s="265"/>
      <c r="I28" s="202"/>
    </row>
    <row r="29" spans="1:9" s="27" customFormat="1" ht="17.25" customHeight="1">
      <c r="A29" s="299"/>
      <c r="B29" s="300" t="s">
        <v>159</v>
      </c>
      <c r="C29" s="313"/>
      <c r="D29" s="313"/>
      <c r="E29" s="314"/>
      <c r="F29" s="314" t="s">
        <v>75</v>
      </c>
      <c r="G29" s="314"/>
      <c r="H29" s="315"/>
      <c r="I29" s="299"/>
    </row>
    <row r="30" spans="1:9" s="7" customFormat="1" ht="17.25" customHeight="1">
      <c r="A30" s="301"/>
      <c r="B30" s="246" t="s">
        <v>160</v>
      </c>
      <c r="C30" s="240"/>
      <c r="D30" s="240"/>
      <c r="E30" s="230"/>
      <c r="F30" s="230" t="s">
        <v>75</v>
      </c>
      <c r="G30" s="230"/>
      <c r="H30" s="231"/>
      <c r="I30" s="241"/>
    </row>
    <row r="31" spans="1:9" s="7" customFormat="1" ht="17.25" customHeight="1">
      <c r="A31" s="302"/>
      <c r="B31" s="246" t="s">
        <v>161</v>
      </c>
      <c r="C31" s="240"/>
      <c r="D31" s="240"/>
      <c r="E31" s="230"/>
      <c r="F31" s="230" t="s">
        <v>75</v>
      </c>
      <c r="G31" s="230"/>
      <c r="H31" s="231"/>
      <c r="I31" s="241"/>
    </row>
    <row r="32" spans="1:9" s="7" customFormat="1" ht="17.25" customHeight="1">
      <c r="A32" s="297"/>
      <c r="B32" s="298" t="s">
        <v>1728</v>
      </c>
      <c r="C32" s="243"/>
      <c r="D32" s="243"/>
      <c r="E32" s="234"/>
      <c r="F32" s="234" t="s">
        <v>75</v>
      </c>
      <c r="G32" s="234"/>
      <c r="H32" s="235"/>
      <c r="I32" s="244"/>
    </row>
    <row r="33" spans="1:9" s="7" customFormat="1" ht="17.25" customHeight="1">
      <c r="A33" s="202">
        <v>5</v>
      </c>
      <c r="B33" s="247" t="s">
        <v>162</v>
      </c>
      <c r="C33" s="251"/>
      <c r="D33" s="251"/>
      <c r="E33" s="274"/>
      <c r="F33" s="274"/>
      <c r="G33" s="274"/>
      <c r="H33" s="265"/>
      <c r="I33" s="202"/>
    </row>
    <row r="34" spans="1:9" s="27" customFormat="1" ht="17.25" customHeight="1">
      <c r="A34" s="299"/>
      <c r="B34" s="300" t="s">
        <v>163</v>
      </c>
      <c r="C34" s="313"/>
      <c r="D34" s="313"/>
      <c r="E34" s="314"/>
      <c r="F34" s="314"/>
      <c r="G34" s="314"/>
      <c r="H34" s="315"/>
      <c r="I34" s="299"/>
    </row>
    <row r="35" spans="1:9" s="7" customFormat="1" ht="17.25" customHeight="1">
      <c r="A35" s="250"/>
      <c r="B35" s="246" t="s">
        <v>164</v>
      </c>
      <c r="C35" s="240"/>
      <c r="D35" s="240"/>
      <c r="E35" s="230"/>
      <c r="F35" s="230"/>
      <c r="G35" s="230"/>
      <c r="H35" s="231"/>
      <c r="I35" s="241" t="s">
        <v>75</v>
      </c>
    </row>
    <row r="36" spans="1:9" s="7" customFormat="1" ht="17.25" customHeight="1">
      <c r="A36" s="241"/>
      <c r="B36" s="246" t="s">
        <v>165</v>
      </c>
      <c r="C36" s="240"/>
      <c r="D36" s="240"/>
      <c r="E36" s="230"/>
      <c r="F36" s="230"/>
      <c r="G36" s="230"/>
      <c r="H36" s="231" t="s">
        <v>75</v>
      </c>
      <c r="I36" s="241"/>
    </row>
    <row r="37" spans="1:9" s="7" customFormat="1" ht="17.25" customHeight="1">
      <c r="A37" s="241"/>
      <c r="B37" s="246" t="s">
        <v>166</v>
      </c>
      <c r="C37" s="240"/>
      <c r="D37" s="240"/>
      <c r="E37" s="230"/>
      <c r="F37" s="230" t="s">
        <v>75</v>
      </c>
      <c r="G37" s="230"/>
      <c r="H37" s="231"/>
      <c r="I37" s="241"/>
    </row>
    <row r="38" spans="1:9" s="7" customFormat="1" ht="17.25" customHeight="1">
      <c r="A38" s="241"/>
      <c r="B38" s="246" t="s">
        <v>167</v>
      </c>
      <c r="C38" s="240"/>
      <c r="D38" s="240"/>
      <c r="E38" s="230"/>
      <c r="F38" s="230"/>
      <c r="G38" s="230"/>
      <c r="H38" s="231"/>
      <c r="I38" s="241"/>
    </row>
    <row r="39" spans="1:9" s="7" customFormat="1" ht="17.25" customHeight="1">
      <c r="A39" s="244"/>
      <c r="B39" s="298" t="s">
        <v>1729</v>
      </c>
      <c r="C39" s="243"/>
      <c r="D39" s="243"/>
      <c r="E39" s="234"/>
      <c r="F39" s="234" t="s">
        <v>75</v>
      </c>
      <c r="G39" s="234"/>
      <c r="H39" s="235"/>
      <c r="I39" s="244"/>
    </row>
    <row r="40" spans="1:9" s="7" customFormat="1" ht="17.25" customHeight="1">
      <c r="A40" s="202">
        <v>6</v>
      </c>
      <c r="B40" s="247" t="s">
        <v>168</v>
      </c>
      <c r="C40" s="251"/>
      <c r="D40" s="251"/>
      <c r="E40" s="274"/>
      <c r="F40" s="274"/>
      <c r="G40" s="274"/>
      <c r="H40" s="265"/>
      <c r="I40" s="202"/>
    </row>
    <row r="41" spans="1:9" s="27" customFormat="1" ht="17.25" customHeight="1">
      <c r="A41" s="299"/>
      <c r="B41" s="300" t="s">
        <v>1730</v>
      </c>
      <c r="C41" s="313"/>
      <c r="D41" s="313"/>
      <c r="E41" s="314"/>
      <c r="F41" s="314"/>
      <c r="G41" s="314"/>
      <c r="H41" s="315"/>
      <c r="I41" s="299"/>
    </row>
    <row r="42" spans="1:9" s="7" customFormat="1" ht="17.25" customHeight="1">
      <c r="A42" s="241"/>
      <c r="B42" s="246" t="s">
        <v>1731</v>
      </c>
      <c r="C42" s="240"/>
      <c r="D42" s="240"/>
      <c r="E42" s="230"/>
      <c r="F42" s="230" t="s">
        <v>75</v>
      </c>
      <c r="G42" s="230"/>
      <c r="H42" s="231"/>
      <c r="I42" s="241"/>
    </row>
    <row r="43" spans="1:9" s="7" customFormat="1" ht="17.25" customHeight="1">
      <c r="A43" s="241"/>
      <c r="B43" s="246" t="s">
        <v>1732</v>
      </c>
      <c r="C43" s="240"/>
      <c r="D43" s="240"/>
      <c r="E43" s="230"/>
      <c r="F43" s="230" t="s">
        <v>75</v>
      </c>
      <c r="G43" s="230"/>
      <c r="H43" s="231"/>
      <c r="I43" s="241"/>
    </row>
    <row r="44" spans="1:9" s="7" customFormat="1" ht="17.25" customHeight="1">
      <c r="A44" s="241"/>
      <c r="B44" s="246" t="s">
        <v>1733</v>
      </c>
      <c r="C44" s="240"/>
      <c r="D44" s="240"/>
      <c r="E44" s="230"/>
      <c r="F44" s="230" t="s">
        <v>75</v>
      </c>
      <c r="G44" s="230"/>
      <c r="H44" s="231"/>
      <c r="I44" s="241"/>
    </row>
    <row r="45" spans="1:9" s="7" customFormat="1" ht="17.25" customHeight="1">
      <c r="A45" s="241"/>
      <c r="B45" s="246" t="s">
        <v>1734</v>
      </c>
      <c r="C45" s="240"/>
      <c r="D45" s="240"/>
      <c r="E45" s="230"/>
      <c r="F45" s="230" t="s">
        <v>75</v>
      </c>
      <c r="G45" s="230"/>
      <c r="H45" s="231"/>
      <c r="I45" s="241"/>
    </row>
    <row r="46" spans="1:9" s="7" customFormat="1" ht="17.25" customHeight="1">
      <c r="A46" s="241"/>
      <c r="B46" s="246" t="s">
        <v>1735</v>
      </c>
      <c r="C46" s="240"/>
      <c r="D46" s="240"/>
      <c r="E46" s="230"/>
      <c r="F46" s="230" t="s">
        <v>75</v>
      </c>
      <c r="G46" s="230"/>
      <c r="H46" s="231"/>
      <c r="I46" s="241"/>
    </row>
    <row r="47" spans="1:9" s="7" customFormat="1" ht="17.25" customHeight="1">
      <c r="A47" s="241"/>
      <c r="B47" s="246" t="s">
        <v>1736</v>
      </c>
      <c r="C47" s="240"/>
      <c r="D47" s="240"/>
      <c r="E47" s="230"/>
      <c r="F47" s="230" t="s">
        <v>75</v>
      </c>
      <c r="G47" s="230"/>
      <c r="H47" s="231"/>
      <c r="I47" s="241"/>
    </row>
    <row r="48" spans="1:9" s="7" customFormat="1" ht="17.25" customHeight="1">
      <c r="A48" s="241"/>
      <c r="B48" s="246" t="s">
        <v>1737</v>
      </c>
      <c r="C48" s="240"/>
      <c r="D48" s="240"/>
      <c r="E48" s="230"/>
      <c r="F48" s="230" t="s">
        <v>75</v>
      </c>
      <c r="G48" s="230"/>
      <c r="H48" s="231"/>
      <c r="I48" s="241"/>
    </row>
    <row r="49" spans="1:9" s="7" customFormat="1" ht="17.25" customHeight="1">
      <c r="A49" s="241"/>
      <c r="B49" s="246" t="s">
        <v>1738</v>
      </c>
      <c r="C49" s="240"/>
      <c r="D49" s="240"/>
      <c r="E49" s="230"/>
      <c r="F49" s="230"/>
      <c r="G49" s="230"/>
      <c r="H49" s="231"/>
      <c r="I49" s="241"/>
    </row>
    <row r="50" spans="1:9" s="7" customFormat="1" ht="17.25" customHeight="1">
      <c r="A50" s="241"/>
      <c r="B50" s="246" t="s">
        <v>1739</v>
      </c>
      <c r="C50" s="240"/>
      <c r="D50" s="240"/>
      <c r="E50" s="230"/>
      <c r="F50" s="230"/>
      <c r="G50" s="230"/>
      <c r="H50" s="231"/>
      <c r="I50" s="241"/>
    </row>
    <row r="51" spans="1:9" s="7" customFormat="1" ht="17.25" customHeight="1">
      <c r="A51" s="241"/>
      <c r="B51" s="246" t="s">
        <v>1740</v>
      </c>
      <c r="C51" s="240"/>
      <c r="D51" s="240"/>
      <c r="E51" s="230"/>
      <c r="F51" s="230" t="s">
        <v>75</v>
      </c>
      <c r="G51" s="230"/>
      <c r="H51" s="231"/>
      <c r="I51" s="241"/>
    </row>
    <row r="52" spans="1:9" s="7" customFormat="1" ht="17.25" customHeight="1">
      <c r="A52" s="241"/>
      <c r="B52" s="246" t="s">
        <v>1741</v>
      </c>
      <c r="C52" s="240"/>
      <c r="D52" s="240"/>
      <c r="E52" s="230" t="s">
        <v>75</v>
      </c>
      <c r="F52" s="230"/>
      <c r="G52" s="230"/>
      <c r="H52" s="231"/>
      <c r="I52" s="241"/>
    </row>
    <row r="53" spans="1:9" s="7" customFormat="1" ht="17.25" customHeight="1">
      <c r="A53" s="241"/>
      <c r="B53" s="246" t="s">
        <v>1742</v>
      </c>
      <c r="C53" s="240"/>
      <c r="D53" s="240"/>
      <c r="E53" s="230"/>
      <c r="F53" s="230"/>
      <c r="G53" s="230"/>
      <c r="H53" s="231"/>
      <c r="I53" s="241"/>
    </row>
    <row r="54" spans="1:9" s="7" customFormat="1" ht="17.25" customHeight="1">
      <c r="A54" s="241"/>
      <c r="B54" s="246" t="s">
        <v>1743</v>
      </c>
      <c r="C54" s="240"/>
      <c r="D54" s="240"/>
      <c r="E54" s="230"/>
      <c r="F54" s="230" t="s">
        <v>75</v>
      </c>
      <c r="G54" s="230"/>
      <c r="H54" s="231"/>
      <c r="I54" s="241"/>
    </row>
    <row r="55" spans="1:9" s="7" customFormat="1" ht="17.25" customHeight="1">
      <c r="A55" s="241"/>
      <c r="B55" s="246" t="s">
        <v>1741</v>
      </c>
      <c r="C55" s="240"/>
      <c r="D55" s="240"/>
      <c r="E55" s="230" t="s">
        <v>75</v>
      </c>
      <c r="F55" s="230"/>
      <c r="G55" s="230"/>
      <c r="H55" s="231"/>
      <c r="I55" s="241"/>
    </row>
    <row r="56" spans="1:9" s="7" customFormat="1" ht="17.25" customHeight="1">
      <c r="A56" s="241"/>
      <c r="B56" s="246" t="s">
        <v>1744</v>
      </c>
      <c r="C56" s="240"/>
      <c r="D56" s="240"/>
      <c r="E56" s="230"/>
      <c r="F56" s="230" t="s">
        <v>75</v>
      </c>
      <c r="G56" s="230"/>
      <c r="H56" s="231"/>
      <c r="I56" s="241"/>
    </row>
    <row r="57" spans="1:9" s="7" customFormat="1" ht="17.25" customHeight="1">
      <c r="A57" s="270"/>
      <c r="B57" s="246" t="s">
        <v>1745</v>
      </c>
      <c r="C57" s="240"/>
      <c r="D57" s="240"/>
      <c r="E57" s="230"/>
      <c r="F57" s="230" t="s">
        <v>75</v>
      </c>
      <c r="G57" s="230"/>
      <c r="H57" s="231"/>
      <c r="I57" s="241"/>
    </row>
    <row r="58" spans="1:9" s="7" customFormat="1" ht="17.25" customHeight="1">
      <c r="A58" s="241"/>
      <c r="B58" s="246" t="s">
        <v>1746</v>
      </c>
      <c r="C58" s="240"/>
      <c r="D58" s="240"/>
      <c r="E58" s="230"/>
      <c r="F58" s="230" t="s">
        <v>75</v>
      </c>
      <c r="G58" s="230"/>
      <c r="H58" s="231"/>
      <c r="I58" s="241"/>
    </row>
    <row r="59" spans="1:9" s="7" customFormat="1" ht="17.25" customHeight="1">
      <c r="A59" s="241"/>
      <c r="B59" s="246" t="s">
        <v>1747</v>
      </c>
      <c r="C59" s="240"/>
      <c r="D59" s="240"/>
      <c r="E59" s="230"/>
      <c r="F59" s="230"/>
      <c r="G59" s="230"/>
      <c r="H59" s="231"/>
      <c r="I59" s="241"/>
    </row>
    <row r="60" spans="1:9" s="7" customFormat="1" ht="17.25" customHeight="1">
      <c r="A60" s="241"/>
      <c r="B60" s="246" t="s">
        <v>1748</v>
      </c>
      <c r="C60" s="240"/>
      <c r="D60" s="240"/>
      <c r="E60" s="230"/>
      <c r="F60" s="230" t="s">
        <v>75</v>
      </c>
      <c r="G60" s="230"/>
      <c r="H60" s="231"/>
      <c r="I60" s="241"/>
    </row>
    <row r="61" spans="1:9" s="7" customFormat="1" ht="17.25" customHeight="1">
      <c r="A61" s="241"/>
      <c r="B61" s="246" t="s">
        <v>169</v>
      </c>
      <c r="C61" s="240"/>
      <c r="D61" s="240"/>
      <c r="E61" s="230" t="s">
        <v>75</v>
      </c>
      <c r="F61" s="230"/>
      <c r="G61" s="230"/>
      <c r="H61" s="231"/>
      <c r="I61" s="241"/>
    </row>
    <row r="62" spans="1:9" s="7" customFormat="1" ht="17.25" customHeight="1">
      <c r="A62" s="250"/>
      <c r="B62" s="246" t="s">
        <v>1749</v>
      </c>
      <c r="C62" s="240"/>
      <c r="D62" s="240"/>
      <c r="E62" s="230"/>
      <c r="F62" s="230" t="s">
        <v>75</v>
      </c>
      <c r="G62" s="230"/>
      <c r="H62" s="231"/>
      <c r="I62" s="241"/>
    </row>
    <row r="63" spans="1:9" s="7" customFormat="1" ht="17.25" customHeight="1">
      <c r="A63" s="244"/>
      <c r="B63" s="298" t="s">
        <v>170</v>
      </c>
      <c r="C63" s="243"/>
      <c r="D63" s="243"/>
      <c r="E63" s="234" t="s">
        <v>75</v>
      </c>
      <c r="F63" s="234"/>
      <c r="G63" s="234"/>
      <c r="H63" s="235"/>
      <c r="I63" s="244"/>
    </row>
    <row r="64" spans="1:9" s="7" customFormat="1" ht="17.25" customHeight="1">
      <c r="A64" s="202">
        <v>7</v>
      </c>
      <c r="B64" s="247" t="s">
        <v>205</v>
      </c>
      <c r="C64" s="251"/>
      <c r="D64" s="251"/>
      <c r="E64" s="274"/>
      <c r="F64" s="274"/>
      <c r="G64" s="274"/>
      <c r="H64" s="265"/>
      <c r="I64" s="202"/>
    </row>
    <row r="65" spans="1:9" s="27" customFormat="1" ht="17.25" customHeight="1">
      <c r="A65" s="299"/>
      <c r="B65" s="300" t="s">
        <v>171</v>
      </c>
      <c r="C65" s="313"/>
      <c r="D65" s="313"/>
      <c r="E65" s="314"/>
      <c r="F65" s="314"/>
      <c r="G65" s="314"/>
      <c r="H65" s="315"/>
      <c r="I65" s="299"/>
    </row>
    <row r="66" spans="1:9" s="7" customFormat="1" ht="17.25" customHeight="1">
      <c r="A66" s="250"/>
      <c r="B66" s="246" t="s">
        <v>172</v>
      </c>
      <c r="C66" s="240"/>
      <c r="D66" s="240"/>
      <c r="E66" s="230"/>
      <c r="F66" s="230"/>
      <c r="G66" s="230"/>
      <c r="H66" s="231"/>
      <c r="I66" s="241" t="s">
        <v>75</v>
      </c>
    </row>
    <row r="67" spans="1:9" s="7" customFormat="1" ht="17.25" customHeight="1">
      <c r="A67" s="241"/>
      <c r="B67" s="246" t="s">
        <v>173</v>
      </c>
      <c r="C67" s="240"/>
      <c r="D67" s="240"/>
      <c r="E67" s="230"/>
      <c r="F67" s="230" t="s">
        <v>75</v>
      </c>
      <c r="G67" s="230"/>
      <c r="H67" s="231"/>
      <c r="I67" s="241"/>
    </row>
    <row r="68" spans="1:9" s="7" customFormat="1" ht="17.25" customHeight="1">
      <c r="A68" s="241"/>
      <c r="B68" s="246" t="s">
        <v>174</v>
      </c>
      <c r="C68" s="240"/>
      <c r="D68" s="240"/>
      <c r="E68" s="230"/>
      <c r="F68" s="230" t="s">
        <v>75</v>
      </c>
      <c r="G68" s="230"/>
      <c r="H68" s="231"/>
      <c r="I68" s="241"/>
    </row>
    <row r="69" spans="1:9" s="7" customFormat="1" ht="17.25" customHeight="1">
      <c r="A69" s="241"/>
      <c r="B69" s="246" t="s">
        <v>175</v>
      </c>
      <c r="C69" s="240"/>
      <c r="D69" s="240"/>
      <c r="E69" s="230"/>
      <c r="F69" s="230"/>
      <c r="G69" s="230"/>
      <c r="H69" s="231"/>
      <c r="I69" s="241"/>
    </row>
    <row r="70" spans="1:9" s="7" customFormat="1" ht="17.25" customHeight="1">
      <c r="A70" s="241"/>
      <c r="B70" s="246" t="s">
        <v>176</v>
      </c>
      <c r="C70" s="240"/>
      <c r="D70" s="240"/>
      <c r="E70" s="230"/>
      <c r="F70" s="230" t="s">
        <v>75</v>
      </c>
      <c r="G70" s="230"/>
      <c r="H70" s="231"/>
      <c r="I70" s="241"/>
    </row>
    <row r="71" spans="1:9" s="7" customFormat="1" ht="17.25" customHeight="1">
      <c r="A71" s="250"/>
      <c r="B71" s="246" t="s">
        <v>177</v>
      </c>
      <c r="C71" s="240"/>
      <c r="D71" s="240"/>
      <c r="E71" s="230"/>
      <c r="F71" s="230"/>
      <c r="G71" s="230"/>
      <c r="H71" s="231" t="s">
        <v>75</v>
      </c>
      <c r="I71" s="241"/>
    </row>
    <row r="72" spans="1:9" s="7" customFormat="1" ht="17.25" customHeight="1">
      <c r="A72" s="297"/>
      <c r="B72" s="298" t="s">
        <v>178</v>
      </c>
      <c r="C72" s="243"/>
      <c r="D72" s="243"/>
      <c r="E72" s="234" t="s">
        <v>75</v>
      </c>
      <c r="F72" s="234"/>
      <c r="G72" s="234"/>
      <c r="H72" s="235"/>
      <c r="I72" s="244"/>
    </row>
    <row r="73" spans="1:9" s="7" customFormat="1" ht="17.25" customHeight="1">
      <c r="A73" s="202">
        <v>8</v>
      </c>
      <c r="B73" s="247" t="s">
        <v>179</v>
      </c>
      <c r="C73" s="251"/>
      <c r="D73" s="251"/>
      <c r="E73" s="274"/>
      <c r="F73" s="274"/>
      <c r="G73" s="274"/>
      <c r="H73" s="265"/>
      <c r="I73" s="202"/>
    </row>
    <row r="74" spans="1:9" s="27" customFormat="1" ht="17.25" customHeight="1">
      <c r="A74" s="299"/>
      <c r="B74" s="300" t="s">
        <v>1750</v>
      </c>
      <c r="C74" s="313"/>
      <c r="D74" s="313"/>
      <c r="E74" s="314"/>
      <c r="F74" s="314" t="s">
        <v>75</v>
      </c>
      <c r="G74" s="314"/>
      <c r="H74" s="315"/>
      <c r="I74" s="299"/>
    </row>
    <row r="75" spans="1:9" s="7" customFormat="1" ht="17.25" customHeight="1">
      <c r="A75" s="244"/>
      <c r="B75" s="298" t="s">
        <v>1751</v>
      </c>
      <c r="C75" s="243"/>
      <c r="D75" s="243"/>
      <c r="E75" s="234" t="s">
        <v>75</v>
      </c>
      <c r="F75" s="234"/>
      <c r="G75" s="234"/>
      <c r="H75" s="235"/>
      <c r="I75" s="244"/>
    </row>
    <row r="76" spans="1:9" s="7" customFormat="1" ht="17.25" customHeight="1">
      <c r="A76" s="202">
        <v>9</v>
      </c>
      <c r="B76" s="247" t="s">
        <v>182</v>
      </c>
      <c r="C76" s="251"/>
      <c r="D76" s="251"/>
      <c r="E76" s="274"/>
      <c r="F76" s="274"/>
      <c r="G76" s="274"/>
      <c r="H76" s="265"/>
      <c r="I76" s="202"/>
    </row>
    <row r="77" spans="1:9" s="27" customFormat="1" ht="17.25" customHeight="1">
      <c r="A77" s="278"/>
      <c r="B77" s="300" t="s">
        <v>183</v>
      </c>
      <c r="C77" s="313"/>
      <c r="D77" s="313"/>
      <c r="E77" s="314"/>
      <c r="F77" s="314"/>
      <c r="G77" s="314"/>
      <c r="H77" s="315" t="s">
        <v>75</v>
      </c>
      <c r="I77" s="299"/>
    </row>
    <row r="78" spans="1:9" s="7" customFormat="1" ht="17.25" customHeight="1">
      <c r="A78" s="241"/>
      <c r="B78" s="246" t="s">
        <v>184</v>
      </c>
      <c r="C78" s="240"/>
      <c r="D78" s="240"/>
      <c r="E78" s="230"/>
      <c r="F78" s="230"/>
      <c r="G78" s="230"/>
      <c r="H78" s="231"/>
      <c r="I78" s="241"/>
    </row>
    <row r="79" spans="1:9" s="7" customFormat="1" ht="17.25" customHeight="1">
      <c r="A79" s="241"/>
      <c r="B79" s="246" t="s">
        <v>1750</v>
      </c>
      <c r="C79" s="240"/>
      <c r="D79" s="240"/>
      <c r="E79" s="230"/>
      <c r="F79" s="230" t="s">
        <v>75</v>
      </c>
      <c r="G79" s="230"/>
      <c r="H79" s="231"/>
      <c r="I79" s="241"/>
    </row>
    <row r="80" spans="1:9" s="7" customFormat="1" ht="17.25" customHeight="1">
      <c r="A80" s="244"/>
      <c r="B80" s="298" t="s">
        <v>1751</v>
      </c>
      <c r="C80" s="243"/>
      <c r="D80" s="243"/>
      <c r="E80" s="234" t="s">
        <v>75</v>
      </c>
      <c r="F80" s="234"/>
      <c r="G80" s="234"/>
      <c r="H80" s="235"/>
      <c r="I80" s="244"/>
    </row>
    <row r="81" spans="1:9" s="7" customFormat="1" ht="17.25" customHeight="1">
      <c r="A81" s="202">
        <v>10</v>
      </c>
      <c r="B81" s="247" t="s">
        <v>185</v>
      </c>
      <c r="C81" s="251"/>
      <c r="D81" s="251"/>
      <c r="E81" s="274"/>
      <c r="F81" s="274"/>
      <c r="G81" s="274"/>
      <c r="H81" s="265"/>
      <c r="I81" s="202"/>
    </row>
    <row r="82" spans="1:9" s="27" customFormat="1" ht="17.25" customHeight="1">
      <c r="A82" s="299"/>
      <c r="B82" s="300" t="s">
        <v>1752</v>
      </c>
      <c r="C82" s="316"/>
      <c r="D82" s="316"/>
      <c r="E82" s="314"/>
      <c r="F82" s="314"/>
      <c r="G82" s="314"/>
      <c r="H82" s="315" t="s">
        <v>75</v>
      </c>
      <c r="I82" s="299"/>
    </row>
    <row r="83" spans="1:9" s="7" customFormat="1" ht="17.25" customHeight="1">
      <c r="A83" s="241"/>
      <c r="B83" s="246" t="s">
        <v>1753</v>
      </c>
      <c r="C83" s="317"/>
      <c r="D83" s="317"/>
      <c r="E83" s="230"/>
      <c r="F83" s="230"/>
      <c r="G83" s="230"/>
      <c r="H83" s="231"/>
      <c r="I83" s="241"/>
    </row>
    <row r="84" spans="1:9" s="7" customFormat="1" ht="17.25" customHeight="1">
      <c r="A84" s="241"/>
      <c r="B84" s="246" t="s">
        <v>180</v>
      </c>
      <c r="C84" s="240"/>
      <c r="D84" s="240"/>
      <c r="E84" s="230"/>
      <c r="F84" s="233"/>
      <c r="G84" s="230"/>
      <c r="H84" s="231" t="s">
        <v>75</v>
      </c>
      <c r="I84" s="241"/>
    </row>
    <row r="85" spans="1:9" s="7" customFormat="1" ht="17.25" customHeight="1">
      <c r="A85" s="244"/>
      <c r="B85" s="298" t="s">
        <v>181</v>
      </c>
      <c r="C85" s="243"/>
      <c r="D85" s="243"/>
      <c r="E85" s="318"/>
      <c r="F85" s="234" t="s">
        <v>75</v>
      </c>
      <c r="G85" s="234"/>
      <c r="H85" s="235"/>
      <c r="I85" s="244"/>
    </row>
    <row r="86" spans="1:9" s="7" customFormat="1" ht="17.25" customHeight="1">
      <c r="A86" s="202">
        <v>11</v>
      </c>
      <c r="B86" s="247" t="s">
        <v>206</v>
      </c>
      <c r="C86" s="251"/>
      <c r="D86" s="251"/>
      <c r="E86" s="274"/>
      <c r="F86" s="274"/>
      <c r="G86" s="274"/>
      <c r="H86" s="265"/>
      <c r="I86" s="202"/>
    </row>
    <row r="87" spans="1:9" s="27" customFormat="1" ht="17.25" customHeight="1">
      <c r="A87" s="303"/>
      <c r="B87" s="304" t="s">
        <v>186</v>
      </c>
      <c r="C87" s="319"/>
      <c r="D87" s="319"/>
      <c r="E87" s="320"/>
      <c r="F87" s="320" t="s">
        <v>75</v>
      </c>
      <c r="G87" s="320"/>
      <c r="H87" s="321"/>
      <c r="I87" s="303"/>
    </row>
    <row r="88" spans="1:9" s="7" customFormat="1" ht="17.25" customHeight="1">
      <c r="A88" s="305"/>
      <c r="B88" s="254" t="s">
        <v>187</v>
      </c>
      <c r="C88" s="322"/>
      <c r="D88" s="322"/>
      <c r="E88" s="323"/>
      <c r="F88" s="323" t="s">
        <v>75</v>
      </c>
      <c r="G88" s="323"/>
      <c r="H88" s="324"/>
      <c r="I88" s="325"/>
    </row>
    <row r="89" spans="1:9" s="7" customFormat="1" ht="17.25" customHeight="1">
      <c r="A89" s="202">
        <v>12</v>
      </c>
      <c r="B89" s="264" t="s">
        <v>1837</v>
      </c>
      <c r="C89" s="42"/>
      <c r="D89" s="42"/>
      <c r="E89" s="352"/>
      <c r="F89" s="43"/>
      <c r="G89" s="43"/>
      <c r="H89" s="353"/>
      <c r="I89" s="354"/>
    </row>
    <row r="90" spans="1:9" s="7" customFormat="1" ht="17.25" customHeight="1">
      <c r="A90" s="305"/>
      <c r="B90" s="266" t="s">
        <v>1838</v>
      </c>
      <c r="C90" s="98"/>
      <c r="D90" s="98"/>
      <c r="E90" s="116"/>
      <c r="F90" s="111"/>
      <c r="G90" s="111"/>
      <c r="H90" s="112"/>
      <c r="I90" s="113" t="s">
        <v>1839</v>
      </c>
    </row>
    <row r="91" spans="1:9" s="7" customFormat="1" ht="17.25" customHeight="1">
      <c r="A91" s="305"/>
      <c r="B91" s="266" t="s">
        <v>1840</v>
      </c>
      <c r="C91" s="98"/>
      <c r="D91" s="98"/>
      <c r="E91" s="116"/>
      <c r="F91" s="111"/>
      <c r="G91" s="111"/>
      <c r="H91" s="112"/>
      <c r="I91" s="113" t="s">
        <v>75</v>
      </c>
    </row>
    <row r="92" spans="1:9" s="7" customFormat="1" ht="17.25" customHeight="1">
      <c r="A92" s="305"/>
      <c r="B92" s="266" t="s">
        <v>1841</v>
      </c>
      <c r="C92" s="98"/>
      <c r="D92" s="98"/>
      <c r="E92" s="116"/>
      <c r="F92" s="111"/>
      <c r="G92" s="111"/>
      <c r="H92" s="112"/>
      <c r="I92" s="113" t="s">
        <v>75</v>
      </c>
    </row>
    <row r="93" spans="1:9" s="7" customFormat="1" ht="17.25" customHeight="1">
      <c r="A93" s="305"/>
      <c r="B93" s="266" t="s">
        <v>1842</v>
      </c>
      <c r="C93" s="98"/>
      <c r="D93" s="98"/>
      <c r="E93" s="116"/>
      <c r="F93" s="111"/>
      <c r="G93" s="111"/>
      <c r="H93" s="112"/>
      <c r="I93" s="113" t="s">
        <v>1839</v>
      </c>
    </row>
    <row r="94" spans="1:9" s="7" customFormat="1" ht="17.25" customHeight="1">
      <c r="A94" s="260"/>
      <c r="B94" s="266" t="s">
        <v>1843</v>
      </c>
      <c r="C94" s="98"/>
      <c r="D94" s="98"/>
      <c r="E94" s="116"/>
      <c r="F94" s="111" t="s">
        <v>75</v>
      </c>
      <c r="G94" s="111"/>
      <c r="H94" s="112"/>
      <c r="I94" s="113"/>
    </row>
    <row r="95" spans="1:9" s="7" customFormat="1" ht="17.25" customHeight="1">
      <c r="A95" s="355" t="s">
        <v>1844</v>
      </c>
      <c r="B95" s="356" t="s">
        <v>189</v>
      </c>
      <c r="C95" s="156"/>
      <c r="D95" s="156"/>
      <c r="E95" s="217"/>
      <c r="F95" s="217"/>
      <c r="G95" s="217"/>
      <c r="H95" s="218"/>
      <c r="I95" s="213"/>
    </row>
    <row r="96" spans="1:9" s="27" customFormat="1" ht="17.25" customHeight="1">
      <c r="A96" s="306"/>
      <c r="B96" s="304" t="s">
        <v>190</v>
      </c>
      <c r="C96" s="319"/>
      <c r="D96" s="319"/>
      <c r="E96" s="326"/>
      <c r="F96" s="320" t="s">
        <v>75</v>
      </c>
      <c r="G96" s="326"/>
      <c r="H96" s="327"/>
      <c r="I96" s="303"/>
    </row>
    <row r="97" spans="1:9" s="7" customFormat="1" ht="17.25" customHeight="1">
      <c r="A97" s="260"/>
      <c r="B97" s="248" t="s">
        <v>191</v>
      </c>
      <c r="C97" s="242"/>
      <c r="D97" s="242"/>
      <c r="E97" s="328"/>
      <c r="F97" s="236" t="s">
        <v>75</v>
      </c>
      <c r="G97" s="328"/>
      <c r="H97" s="237"/>
      <c r="I97" s="239"/>
    </row>
    <row r="98" spans="1:9" s="7" customFormat="1" ht="17.25" customHeight="1">
      <c r="A98" s="305"/>
      <c r="B98" s="254" t="s">
        <v>192</v>
      </c>
      <c r="C98" s="322"/>
      <c r="D98" s="322"/>
      <c r="E98" s="323" t="s">
        <v>75</v>
      </c>
      <c r="F98" s="329"/>
      <c r="G98" s="323"/>
      <c r="H98" s="324"/>
      <c r="I98" s="325"/>
    </row>
    <row r="99" spans="1:9" s="27" customFormat="1" ht="17.25" customHeight="1">
      <c r="A99" s="263" t="s">
        <v>1845</v>
      </c>
      <c r="B99" s="264" t="s">
        <v>216</v>
      </c>
      <c r="C99" s="251"/>
      <c r="D99" s="251"/>
      <c r="E99" s="274"/>
      <c r="F99" s="274"/>
      <c r="G99" s="274"/>
      <c r="H99" s="275"/>
      <c r="I99" s="202"/>
    </row>
    <row r="100" spans="1:9" s="7" customFormat="1" ht="17.25" customHeight="1">
      <c r="A100" s="340"/>
      <c r="B100" s="266" t="s">
        <v>217</v>
      </c>
      <c r="C100" s="242"/>
      <c r="D100" s="242"/>
      <c r="E100" s="236"/>
      <c r="F100" s="236"/>
      <c r="G100" s="236"/>
      <c r="H100" s="342" t="s">
        <v>75</v>
      </c>
      <c r="I100" s="239"/>
    </row>
    <row r="101" spans="1:9" s="7" customFormat="1" ht="17.25" customHeight="1">
      <c r="A101" s="242"/>
      <c r="B101" s="266" t="s">
        <v>218</v>
      </c>
      <c r="C101" s="242"/>
      <c r="D101" s="242"/>
      <c r="E101" s="236"/>
      <c r="F101" s="236"/>
      <c r="G101" s="236"/>
      <c r="H101" s="342"/>
      <c r="I101" s="239"/>
    </row>
    <row r="102" spans="1:9" s="7" customFormat="1" ht="17.25" customHeight="1">
      <c r="A102" s="242"/>
      <c r="B102" s="266" t="s">
        <v>383</v>
      </c>
      <c r="C102" s="242"/>
      <c r="D102" s="242"/>
      <c r="E102" s="236"/>
      <c r="F102" s="236"/>
      <c r="G102" s="236"/>
      <c r="H102" s="342"/>
      <c r="I102" s="239" t="s">
        <v>75</v>
      </c>
    </row>
    <row r="103" spans="1:9" s="27" customFormat="1" ht="17.25" customHeight="1">
      <c r="A103" s="340"/>
      <c r="B103" s="266" t="s">
        <v>219</v>
      </c>
      <c r="C103" s="242"/>
      <c r="D103" s="242"/>
      <c r="E103" s="236"/>
      <c r="F103" s="236" t="s">
        <v>75</v>
      </c>
      <c r="G103" s="236"/>
      <c r="H103" s="342"/>
      <c r="I103" s="239"/>
    </row>
    <row r="104" spans="1:9" s="7" customFormat="1" ht="17.25" customHeight="1">
      <c r="A104" s="337"/>
      <c r="B104" s="266" t="s">
        <v>220</v>
      </c>
      <c r="C104" s="242"/>
      <c r="D104" s="242"/>
      <c r="E104" s="236"/>
      <c r="F104" s="236"/>
      <c r="G104" s="236"/>
      <c r="H104" s="342" t="s">
        <v>75</v>
      </c>
      <c r="I104" s="239"/>
    </row>
    <row r="105" spans="1:9" s="7" customFormat="1" ht="17.25" customHeight="1">
      <c r="A105" s="263" t="s">
        <v>1846</v>
      </c>
      <c r="B105" s="264" t="s">
        <v>384</v>
      </c>
      <c r="C105" s="251"/>
      <c r="D105" s="251"/>
      <c r="E105" s="274"/>
      <c r="F105" s="274"/>
      <c r="G105" s="274"/>
      <c r="H105" s="275"/>
      <c r="I105" s="202"/>
    </row>
    <row r="106" spans="1:9" s="7" customFormat="1" ht="17.25" customHeight="1">
      <c r="A106" s="340"/>
      <c r="B106" s="266" t="s">
        <v>221</v>
      </c>
      <c r="C106" s="242"/>
      <c r="D106" s="242"/>
      <c r="E106" s="236"/>
      <c r="F106" s="236"/>
      <c r="G106" s="236"/>
      <c r="H106" s="342"/>
      <c r="I106" s="239"/>
    </row>
    <row r="107" spans="1:9" s="7" customFormat="1" ht="17.25" customHeight="1">
      <c r="A107" s="340"/>
      <c r="B107" s="266" t="s">
        <v>222</v>
      </c>
      <c r="C107" s="242"/>
      <c r="D107" s="242"/>
      <c r="E107" s="236"/>
      <c r="F107" s="236"/>
      <c r="G107" s="236"/>
      <c r="H107" s="342"/>
      <c r="I107" s="239" t="s">
        <v>75</v>
      </c>
    </row>
    <row r="108" spans="1:9" s="7" customFormat="1" ht="17.25" customHeight="1">
      <c r="A108" s="340"/>
      <c r="B108" s="266" t="s">
        <v>223</v>
      </c>
      <c r="C108" s="242"/>
      <c r="D108" s="242"/>
      <c r="E108" s="236"/>
      <c r="F108" s="236"/>
      <c r="G108" s="236"/>
      <c r="H108" s="342" t="s">
        <v>75</v>
      </c>
      <c r="I108" s="239"/>
    </row>
    <row r="109" spans="1:9" s="7" customFormat="1" ht="17.25" customHeight="1">
      <c r="A109" s="340"/>
      <c r="B109" s="266" t="s">
        <v>224</v>
      </c>
      <c r="C109" s="242"/>
      <c r="D109" s="242"/>
      <c r="E109" s="236"/>
      <c r="F109" s="236" t="s">
        <v>75</v>
      </c>
      <c r="G109" s="236"/>
      <c r="H109" s="342"/>
      <c r="I109" s="239"/>
    </row>
    <row r="110" spans="1:9" s="7" customFormat="1" ht="17.25" customHeight="1">
      <c r="A110" s="242"/>
      <c r="B110" s="266" t="s">
        <v>225</v>
      </c>
      <c r="C110" s="242"/>
      <c r="D110" s="242"/>
      <c r="E110" s="236"/>
      <c r="F110" s="236"/>
      <c r="G110" s="236"/>
      <c r="H110" s="342"/>
      <c r="I110" s="239"/>
    </row>
    <row r="111" spans="1:9" s="7" customFormat="1" ht="17.25" customHeight="1">
      <c r="A111" s="242"/>
      <c r="B111" s="266" t="s">
        <v>222</v>
      </c>
      <c r="C111" s="242"/>
      <c r="D111" s="242"/>
      <c r="E111" s="236"/>
      <c r="F111" s="236"/>
      <c r="G111" s="236"/>
      <c r="H111" s="342"/>
      <c r="I111" s="239" t="s">
        <v>75</v>
      </c>
    </row>
    <row r="112" spans="1:9" s="7" customFormat="1" ht="17.25" customHeight="1">
      <c r="A112" s="242"/>
      <c r="B112" s="266" t="s">
        <v>223</v>
      </c>
      <c r="C112" s="242"/>
      <c r="D112" s="242"/>
      <c r="E112" s="236"/>
      <c r="F112" s="236"/>
      <c r="G112" s="236"/>
      <c r="H112" s="342" t="s">
        <v>75</v>
      </c>
      <c r="I112" s="239"/>
    </row>
    <row r="113" spans="1:9" s="7" customFormat="1" ht="17.25" customHeight="1">
      <c r="A113" s="242"/>
      <c r="B113" s="266" t="s">
        <v>226</v>
      </c>
      <c r="C113" s="242"/>
      <c r="D113" s="242"/>
      <c r="E113" s="236"/>
      <c r="F113" s="236"/>
      <c r="G113" s="236"/>
      <c r="H113" s="236" t="s">
        <v>75</v>
      </c>
      <c r="I113" s="239"/>
    </row>
    <row r="114" spans="1:9" s="7" customFormat="1" ht="17.25" customHeight="1">
      <c r="A114" s="242"/>
      <c r="B114" s="266" t="s">
        <v>227</v>
      </c>
      <c r="C114" s="242"/>
      <c r="D114" s="242"/>
      <c r="E114" s="236"/>
      <c r="F114" s="236"/>
      <c r="G114" s="236"/>
      <c r="H114" s="342"/>
      <c r="I114" s="239"/>
    </row>
    <row r="115" spans="1:9" s="7" customFormat="1" ht="17.25" customHeight="1">
      <c r="A115" s="242"/>
      <c r="B115" s="266" t="s">
        <v>222</v>
      </c>
      <c r="C115" s="242"/>
      <c r="D115" s="242"/>
      <c r="E115" s="236"/>
      <c r="F115" s="236"/>
      <c r="G115" s="236"/>
      <c r="H115" s="342" t="s">
        <v>75</v>
      </c>
      <c r="I115" s="239"/>
    </row>
    <row r="116" spans="1:9" s="7" customFormat="1" ht="17.25" customHeight="1">
      <c r="A116" s="242"/>
      <c r="B116" s="266" t="s">
        <v>223</v>
      </c>
      <c r="C116" s="242"/>
      <c r="D116" s="242"/>
      <c r="E116" s="236"/>
      <c r="F116" s="236" t="s">
        <v>75</v>
      </c>
      <c r="G116" s="236"/>
      <c r="H116" s="342"/>
      <c r="I116" s="239"/>
    </row>
    <row r="117" spans="1:9" s="7" customFormat="1" ht="17.25" customHeight="1">
      <c r="A117" s="242"/>
      <c r="B117" s="266" t="s">
        <v>228</v>
      </c>
      <c r="C117" s="242"/>
      <c r="D117" s="242"/>
      <c r="E117" s="236"/>
      <c r="F117" s="236"/>
      <c r="G117" s="236"/>
      <c r="H117" s="342" t="s">
        <v>75</v>
      </c>
      <c r="I117" s="239"/>
    </row>
    <row r="118" spans="1:9" s="7" customFormat="1" ht="17.25" customHeight="1">
      <c r="A118" s="242"/>
      <c r="B118" s="266" t="s">
        <v>229</v>
      </c>
      <c r="C118" s="242"/>
      <c r="D118" s="242"/>
      <c r="E118" s="236"/>
      <c r="F118" s="236" t="s">
        <v>75</v>
      </c>
      <c r="G118" s="236"/>
      <c r="H118" s="342"/>
      <c r="I118" s="239"/>
    </row>
    <row r="119" spans="1:9" s="7" customFormat="1" ht="17.25" customHeight="1">
      <c r="A119" s="242"/>
      <c r="B119" s="266" t="s">
        <v>230</v>
      </c>
      <c r="C119" s="242"/>
      <c r="D119" s="242"/>
      <c r="E119" s="236"/>
      <c r="F119" s="236"/>
      <c r="G119" s="236"/>
      <c r="H119" s="342"/>
      <c r="I119" s="239"/>
    </row>
    <row r="120" spans="1:9" s="7" customFormat="1" ht="17.25" customHeight="1">
      <c r="A120" s="242"/>
      <c r="B120" s="266" t="s">
        <v>231</v>
      </c>
      <c r="C120" s="242"/>
      <c r="D120" s="242"/>
      <c r="E120" s="236"/>
      <c r="F120" s="236"/>
      <c r="G120" s="236"/>
      <c r="H120" s="342"/>
      <c r="I120" s="239"/>
    </row>
    <row r="121" spans="1:9" s="7" customFormat="1" ht="17.25" customHeight="1">
      <c r="A121" s="242"/>
      <c r="B121" s="266" t="s">
        <v>1754</v>
      </c>
      <c r="C121" s="242"/>
      <c r="D121" s="242"/>
      <c r="E121" s="236"/>
      <c r="F121" s="236"/>
      <c r="G121" s="236"/>
      <c r="H121" s="342"/>
      <c r="I121" s="239" t="s">
        <v>75</v>
      </c>
    </row>
    <row r="122" spans="1:9" s="7" customFormat="1" ht="17.25" customHeight="1">
      <c r="A122" s="242"/>
      <c r="B122" s="266" t="s">
        <v>1755</v>
      </c>
      <c r="C122" s="242"/>
      <c r="D122" s="242"/>
      <c r="E122" s="236"/>
      <c r="F122" s="236"/>
      <c r="G122" s="236"/>
      <c r="H122" s="342" t="s">
        <v>75</v>
      </c>
      <c r="I122" s="239"/>
    </row>
    <row r="123" spans="1:9" s="7" customFormat="1" ht="17.25" customHeight="1">
      <c r="A123" s="242"/>
      <c r="B123" s="266" t="s">
        <v>232</v>
      </c>
      <c r="C123" s="242"/>
      <c r="D123" s="242"/>
      <c r="E123" s="236"/>
      <c r="F123" s="236" t="s">
        <v>75</v>
      </c>
      <c r="G123" s="236"/>
      <c r="H123" s="342"/>
      <c r="I123" s="239"/>
    </row>
    <row r="124" spans="1:9" s="7" customFormat="1" ht="17.25" customHeight="1">
      <c r="A124" s="242"/>
      <c r="B124" s="266" t="s">
        <v>233</v>
      </c>
      <c r="C124" s="242"/>
      <c r="D124" s="242"/>
      <c r="E124" s="236" t="s">
        <v>75</v>
      </c>
      <c r="F124" s="236"/>
      <c r="G124" s="236"/>
      <c r="H124" s="342"/>
      <c r="I124" s="239"/>
    </row>
    <row r="125" spans="1:9" s="7" customFormat="1" ht="17.25" customHeight="1">
      <c r="A125" s="242"/>
      <c r="B125" s="266" t="s">
        <v>234</v>
      </c>
      <c r="C125" s="242"/>
      <c r="D125" s="242"/>
      <c r="E125" s="236"/>
      <c r="F125" s="236"/>
      <c r="G125" s="236"/>
      <c r="H125" s="342"/>
      <c r="I125" s="239"/>
    </row>
    <row r="126" spans="1:9" s="7" customFormat="1" ht="17.25" customHeight="1">
      <c r="A126" s="242"/>
      <c r="B126" s="266" t="s">
        <v>235</v>
      </c>
      <c r="C126" s="242"/>
      <c r="D126" s="242"/>
      <c r="E126" s="236"/>
      <c r="F126" s="236"/>
      <c r="G126" s="236"/>
      <c r="H126" s="342"/>
      <c r="I126" s="239"/>
    </row>
    <row r="127" spans="1:9" s="7" customFormat="1" ht="17.25" customHeight="1">
      <c r="A127" s="242"/>
      <c r="B127" s="266" t="s">
        <v>237</v>
      </c>
      <c r="C127" s="242"/>
      <c r="D127" s="242"/>
      <c r="E127" s="236"/>
      <c r="F127" s="236"/>
      <c r="G127" s="236"/>
      <c r="H127" s="342"/>
      <c r="I127" s="239" t="s">
        <v>75</v>
      </c>
    </row>
    <row r="128" spans="1:9" s="7" customFormat="1" ht="17.25" customHeight="1">
      <c r="A128" s="242"/>
      <c r="B128" s="266" t="s">
        <v>238</v>
      </c>
      <c r="C128" s="242"/>
      <c r="D128" s="242"/>
      <c r="E128" s="236"/>
      <c r="F128" s="236"/>
      <c r="G128" s="236"/>
      <c r="H128" s="342" t="s">
        <v>75</v>
      </c>
      <c r="I128" s="239"/>
    </row>
    <row r="129" spans="1:9" s="7" customFormat="1" ht="17.25" customHeight="1">
      <c r="A129" s="242"/>
      <c r="B129" s="266" t="s">
        <v>236</v>
      </c>
      <c r="C129" s="242"/>
      <c r="D129" s="242"/>
      <c r="E129" s="236"/>
      <c r="F129" s="236"/>
      <c r="G129" s="236"/>
      <c r="H129" s="342"/>
      <c r="I129" s="239"/>
    </row>
    <row r="130" spans="1:9" s="7" customFormat="1" ht="17.25" customHeight="1">
      <c r="A130" s="242"/>
      <c r="B130" s="266" t="s">
        <v>237</v>
      </c>
      <c r="C130" s="242"/>
      <c r="D130" s="242"/>
      <c r="E130" s="236"/>
      <c r="F130" s="236"/>
      <c r="G130" s="236"/>
      <c r="H130" s="342"/>
      <c r="I130" s="239" t="s">
        <v>75</v>
      </c>
    </row>
    <row r="131" spans="1:9" s="7" customFormat="1" ht="17.25" customHeight="1">
      <c r="A131" s="242"/>
      <c r="B131" s="266" t="s">
        <v>238</v>
      </c>
      <c r="C131" s="242"/>
      <c r="D131" s="242"/>
      <c r="E131" s="236"/>
      <c r="F131" s="236"/>
      <c r="G131" s="236"/>
      <c r="H131" s="342" t="s">
        <v>75</v>
      </c>
      <c r="I131" s="239"/>
    </row>
    <row r="132" spans="1:9" s="7" customFormat="1" ht="17.25" customHeight="1">
      <c r="A132" s="242"/>
      <c r="B132" s="266" t="s">
        <v>239</v>
      </c>
      <c r="C132" s="242"/>
      <c r="D132" s="242"/>
      <c r="E132" s="236"/>
      <c r="F132" s="236" t="s">
        <v>75</v>
      </c>
      <c r="G132" s="236"/>
      <c r="H132" s="342"/>
      <c r="I132" s="239"/>
    </row>
    <row r="133" spans="1:9" s="7" customFormat="1" ht="17.25" customHeight="1">
      <c r="A133" s="242"/>
      <c r="B133" s="266" t="s">
        <v>240</v>
      </c>
      <c r="C133" s="242"/>
      <c r="D133" s="242"/>
      <c r="E133" s="236"/>
      <c r="F133" s="236"/>
      <c r="G133" s="236"/>
      <c r="H133" s="342"/>
      <c r="I133" s="239"/>
    </row>
    <row r="134" spans="1:9" s="7" customFormat="1" ht="17.25" customHeight="1">
      <c r="A134" s="242"/>
      <c r="B134" s="266" t="s">
        <v>241</v>
      </c>
      <c r="C134" s="242"/>
      <c r="D134" s="242"/>
      <c r="E134" s="236"/>
      <c r="F134" s="236"/>
      <c r="G134" s="236"/>
      <c r="H134" s="342"/>
      <c r="I134" s="239" t="s">
        <v>75</v>
      </c>
    </row>
    <row r="135" spans="1:9" s="7" customFormat="1" ht="17.25" customHeight="1">
      <c r="A135" s="242"/>
      <c r="B135" s="266" t="s">
        <v>242</v>
      </c>
      <c r="C135" s="242"/>
      <c r="D135" s="242"/>
      <c r="E135" s="236"/>
      <c r="F135" s="236"/>
      <c r="G135" s="236"/>
      <c r="H135" s="342" t="s">
        <v>75</v>
      </c>
      <c r="I135" s="239"/>
    </row>
    <row r="136" spans="1:9" s="7" customFormat="1" ht="17.25" customHeight="1">
      <c r="A136" s="242"/>
      <c r="B136" s="266" t="s">
        <v>1756</v>
      </c>
      <c r="C136" s="242"/>
      <c r="D136" s="242"/>
      <c r="E136" s="236"/>
      <c r="F136" s="236" t="s">
        <v>75</v>
      </c>
      <c r="G136" s="236"/>
      <c r="H136" s="342"/>
      <c r="I136" s="239"/>
    </row>
    <row r="137" spans="1:9" s="7" customFormat="1" ht="13.5">
      <c r="A137" s="242"/>
      <c r="B137" s="266" t="s">
        <v>1853</v>
      </c>
      <c r="C137" s="242"/>
      <c r="D137" s="242"/>
      <c r="E137" s="236"/>
      <c r="F137" s="236" t="s">
        <v>75</v>
      </c>
      <c r="G137" s="236"/>
      <c r="H137" s="342"/>
      <c r="I137" s="239"/>
    </row>
    <row r="138" spans="1:9" s="7" customFormat="1" ht="17.25" customHeight="1">
      <c r="A138" s="242"/>
      <c r="B138" s="266" t="s">
        <v>243</v>
      </c>
      <c r="C138" s="242"/>
      <c r="D138" s="242"/>
      <c r="E138" s="236"/>
      <c r="F138" s="236" t="s">
        <v>75</v>
      </c>
      <c r="G138" s="236"/>
      <c r="H138" s="342"/>
      <c r="I138" s="239"/>
    </row>
    <row r="139" spans="1:9" s="7" customFormat="1" ht="17.25" customHeight="1">
      <c r="A139" s="242"/>
      <c r="B139" s="266" t="s">
        <v>244</v>
      </c>
      <c r="C139" s="242"/>
      <c r="D139" s="242"/>
      <c r="E139" s="236"/>
      <c r="F139" s="236"/>
      <c r="G139" s="236"/>
      <c r="H139" s="342"/>
      <c r="I139" s="239"/>
    </row>
    <row r="140" spans="1:9" s="7" customFormat="1" ht="17.25" customHeight="1">
      <c r="A140" s="242"/>
      <c r="B140" s="266" t="s">
        <v>245</v>
      </c>
      <c r="C140" s="242"/>
      <c r="D140" s="242"/>
      <c r="E140" s="236"/>
      <c r="F140" s="236"/>
      <c r="G140" s="236"/>
      <c r="H140" s="342"/>
      <c r="I140" s="239" t="s">
        <v>75</v>
      </c>
    </row>
    <row r="141" spans="1:9" s="7" customFormat="1" ht="17.25" customHeight="1">
      <c r="A141" s="242"/>
      <c r="B141" s="266" t="s">
        <v>246</v>
      </c>
      <c r="C141" s="242"/>
      <c r="D141" s="242"/>
      <c r="E141" s="236"/>
      <c r="F141" s="236"/>
      <c r="G141" s="236"/>
      <c r="H141" s="342" t="s">
        <v>75</v>
      </c>
      <c r="I141" s="239"/>
    </row>
    <row r="142" spans="1:9" s="7" customFormat="1" ht="17.25" customHeight="1">
      <c r="A142" s="242"/>
      <c r="B142" s="266" t="s">
        <v>247</v>
      </c>
      <c r="C142" s="242"/>
      <c r="D142" s="242"/>
      <c r="E142" s="236"/>
      <c r="F142" s="236"/>
      <c r="G142" s="236"/>
      <c r="H142" s="342"/>
      <c r="I142" s="239"/>
    </row>
    <row r="143" spans="1:9" s="7" customFormat="1" ht="17.25" customHeight="1">
      <c r="A143" s="242"/>
      <c r="B143" s="266" t="s">
        <v>248</v>
      </c>
      <c r="C143" s="242"/>
      <c r="D143" s="242"/>
      <c r="E143" s="236"/>
      <c r="F143" s="236"/>
      <c r="G143" s="236"/>
      <c r="H143" s="342"/>
      <c r="I143" s="239" t="s">
        <v>75</v>
      </c>
    </row>
    <row r="144" spans="1:9" s="7" customFormat="1" ht="17.25" customHeight="1">
      <c r="A144" s="242"/>
      <c r="B144" s="266" t="s">
        <v>249</v>
      </c>
      <c r="C144" s="242"/>
      <c r="D144" s="242"/>
      <c r="E144" s="236"/>
      <c r="F144" s="236"/>
      <c r="G144" s="236"/>
      <c r="H144" s="342" t="s">
        <v>75</v>
      </c>
      <c r="I144" s="239"/>
    </row>
    <row r="145" spans="1:9" s="7" customFormat="1" ht="17.25" customHeight="1">
      <c r="A145" s="242"/>
      <c r="B145" s="266" t="s">
        <v>250</v>
      </c>
      <c r="C145" s="242"/>
      <c r="D145" s="242"/>
      <c r="E145" s="236"/>
      <c r="F145" s="236" t="s">
        <v>75</v>
      </c>
      <c r="G145" s="236"/>
      <c r="H145" s="342"/>
      <c r="I145" s="239"/>
    </row>
    <row r="146" spans="1:9" s="7" customFormat="1" ht="17.25" customHeight="1">
      <c r="A146" s="242"/>
      <c r="B146" s="266" t="s">
        <v>251</v>
      </c>
      <c r="C146" s="242"/>
      <c r="D146" s="242"/>
      <c r="E146" s="236"/>
      <c r="F146" s="236" t="s">
        <v>75</v>
      </c>
      <c r="G146" s="236"/>
      <c r="H146" s="342"/>
      <c r="I146" s="239"/>
    </row>
    <row r="147" spans="1:9" s="7" customFormat="1" ht="17.25" customHeight="1">
      <c r="A147" s="242"/>
      <c r="B147" s="266" t="s">
        <v>252</v>
      </c>
      <c r="C147" s="242"/>
      <c r="D147" s="242"/>
      <c r="E147" s="236"/>
      <c r="F147" s="236" t="s">
        <v>75</v>
      </c>
      <c r="G147" s="236"/>
      <c r="H147" s="342"/>
      <c r="I147" s="239"/>
    </row>
    <row r="148" spans="1:9" s="7" customFormat="1" ht="17.25" customHeight="1">
      <c r="A148" s="242"/>
      <c r="B148" s="266" t="s">
        <v>253</v>
      </c>
      <c r="C148" s="242"/>
      <c r="D148" s="242"/>
      <c r="E148" s="236"/>
      <c r="F148" s="236" t="s">
        <v>75</v>
      </c>
      <c r="G148" s="236"/>
      <c r="H148" s="342"/>
      <c r="I148" s="239"/>
    </row>
    <row r="149" spans="1:9" s="7" customFormat="1" ht="17.25" customHeight="1">
      <c r="A149" s="242"/>
      <c r="B149" s="266" t="s">
        <v>254</v>
      </c>
      <c r="C149" s="242"/>
      <c r="D149" s="242"/>
      <c r="E149" s="236"/>
      <c r="F149" s="236" t="s">
        <v>75</v>
      </c>
      <c r="G149" s="236"/>
      <c r="H149" s="342"/>
      <c r="I149" s="239"/>
    </row>
    <row r="150" spans="1:9" s="7" customFormat="1" ht="17.25" customHeight="1">
      <c r="A150" s="242"/>
      <c r="B150" s="266" t="s">
        <v>255</v>
      </c>
      <c r="C150" s="242"/>
      <c r="D150" s="242"/>
      <c r="E150" s="236"/>
      <c r="F150" s="236" t="s">
        <v>75</v>
      </c>
      <c r="G150" s="236"/>
      <c r="H150" s="342"/>
      <c r="I150" s="239"/>
    </row>
    <row r="151" spans="1:9" s="7" customFormat="1" ht="17.25" customHeight="1">
      <c r="A151" s="242"/>
      <c r="B151" s="266" t="s">
        <v>256</v>
      </c>
      <c r="C151" s="242"/>
      <c r="D151" s="242"/>
      <c r="E151" s="236"/>
      <c r="F151" s="236"/>
      <c r="G151" s="236"/>
      <c r="H151" s="342"/>
      <c r="I151" s="239"/>
    </row>
    <row r="152" spans="1:9" s="7" customFormat="1" ht="17.25" customHeight="1">
      <c r="A152" s="242"/>
      <c r="B152" s="266" t="s">
        <v>257</v>
      </c>
      <c r="C152" s="242"/>
      <c r="D152" s="242"/>
      <c r="E152" s="236" t="s">
        <v>75</v>
      </c>
      <c r="F152" s="236"/>
      <c r="G152" s="236"/>
      <c r="H152" s="342"/>
      <c r="I152" s="239"/>
    </row>
    <row r="153" spans="1:9" s="7" customFormat="1" ht="17.25" customHeight="1">
      <c r="A153" s="242"/>
      <c r="B153" s="266" t="s">
        <v>258</v>
      </c>
      <c r="C153" s="242"/>
      <c r="D153" s="242"/>
      <c r="E153" s="236" t="s">
        <v>75</v>
      </c>
      <c r="F153" s="236"/>
      <c r="G153" s="236"/>
      <c r="H153" s="342"/>
      <c r="I153" s="239"/>
    </row>
    <row r="154" spans="1:9" s="7" customFormat="1" ht="17.25" customHeight="1">
      <c r="A154" s="242"/>
      <c r="B154" s="266" t="s">
        <v>259</v>
      </c>
      <c r="C154" s="242"/>
      <c r="D154" s="242"/>
      <c r="E154" s="236"/>
      <c r="F154" s="236" t="s">
        <v>75</v>
      </c>
      <c r="G154" s="236"/>
      <c r="H154" s="342"/>
      <c r="I154" s="239"/>
    </row>
    <row r="155" spans="1:9" s="7" customFormat="1" ht="16.5" customHeight="1">
      <c r="A155" s="242"/>
      <c r="B155" s="266" t="s">
        <v>260</v>
      </c>
      <c r="C155" s="242"/>
      <c r="D155" s="242"/>
      <c r="E155" s="236"/>
      <c r="F155" s="236" t="s">
        <v>75</v>
      </c>
      <c r="G155" s="236"/>
      <c r="H155" s="342"/>
      <c r="I155" s="239"/>
    </row>
    <row r="156" spans="1:9" s="7" customFormat="1" ht="16.5" customHeight="1">
      <c r="A156" s="242"/>
      <c r="B156" s="266" t="s">
        <v>261</v>
      </c>
      <c r="C156" s="242"/>
      <c r="D156" s="242"/>
      <c r="E156" s="236"/>
      <c r="F156" s="236"/>
      <c r="G156" s="236"/>
      <c r="H156" s="342"/>
      <c r="I156" s="239"/>
    </row>
    <row r="157" spans="1:9" s="7" customFormat="1" ht="16.5" customHeight="1">
      <c r="A157" s="242"/>
      <c r="B157" s="266" t="s">
        <v>222</v>
      </c>
      <c r="C157" s="242"/>
      <c r="D157" s="242"/>
      <c r="E157" s="236"/>
      <c r="F157" s="236"/>
      <c r="G157" s="236"/>
      <c r="H157" s="342"/>
      <c r="I157" s="239" t="s">
        <v>75</v>
      </c>
    </row>
    <row r="158" spans="1:9" s="7" customFormat="1" ht="16.5" customHeight="1">
      <c r="A158" s="242"/>
      <c r="B158" s="266" t="s">
        <v>223</v>
      </c>
      <c r="C158" s="242"/>
      <c r="D158" s="242"/>
      <c r="E158" s="236"/>
      <c r="F158" s="236"/>
      <c r="G158" s="236"/>
      <c r="H158" s="342" t="s">
        <v>75</v>
      </c>
      <c r="I158" s="239"/>
    </row>
    <row r="159" spans="1:9" s="7" customFormat="1" ht="16.5" customHeight="1">
      <c r="A159" s="242"/>
      <c r="B159" s="266" t="s">
        <v>262</v>
      </c>
      <c r="C159" s="242"/>
      <c r="D159" s="242"/>
      <c r="E159" s="236"/>
      <c r="F159" s="236"/>
      <c r="G159" s="236"/>
      <c r="H159" s="342"/>
      <c r="I159" s="239"/>
    </row>
    <row r="160" spans="1:9" s="7" customFormat="1" ht="16.5" customHeight="1">
      <c r="A160" s="242"/>
      <c r="B160" s="266" t="s">
        <v>263</v>
      </c>
      <c r="C160" s="242"/>
      <c r="D160" s="242"/>
      <c r="E160" s="236"/>
      <c r="F160" s="236"/>
      <c r="G160" s="236"/>
      <c r="H160" s="342"/>
      <c r="I160" s="239" t="s">
        <v>75</v>
      </c>
    </row>
    <row r="161" spans="1:9" s="7" customFormat="1" ht="16.5" customHeight="1">
      <c r="A161" s="242"/>
      <c r="B161" s="266" t="s">
        <v>264</v>
      </c>
      <c r="C161" s="242"/>
      <c r="D161" s="242"/>
      <c r="E161" s="236"/>
      <c r="F161" s="236"/>
      <c r="G161" s="236"/>
      <c r="H161" s="342" t="s">
        <v>75</v>
      </c>
      <c r="I161" s="239"/>
    </row>
    <row r="162" spans="1:9" s="7" customFormat="1" ht="16.5" customHeight="1">
      <c r="A162" s="242"/>
      <c r="B162" s="266" t="s">
        <v>222</v>
      </c>
      <c r="C162" s="242"/>
      <c r="D162" s="242"/>
      <c r="E162" s="236"/>
      <c r="F162" s="236"/>
      <c r="G162" s="236"/>
      <c r="H162" s="342" t="s">
        <v>75</v>
      </c>
      <c r="I162" s="239"/>
    </row>
    <row r="163" spans="1:9" s="7" customFormat="1" ht="16.5" customHeight="1">
      <c r="A163" s="242"/>
      <c r="B163" s="266" t="s">
        <v>223</v>
      </c>
      <c r="C163" s="242"/>
      <c r="D163" s="242"/>
      <c r="E163" s="236"/>
      <c r="F163" s="236" t="s">
        <v>75</v>
      </c>
      <c r="G163" s="236"/>
      <c r="H163" s="342"/>
      <c r="I163" s="239"/>
    </row>
    <row r="164" spans="1:9" s="7" customFormat="1" ht="16.5" customHeight="1">
      <c r="A164" s="242"/>
      <c r="B164" s="266" t="s">
        <v>265</v>
      </c>
      <c r="C164" s="242"/>
      <c r="D164" s="242"/>
      <c r="E164" s="236"/>
      <c r="F164" s="236" t="s">
        <v>75</v>
      </c>
      <c r="G164" s="236"/>
      <c r="H164" s="342"/>
      <c r="I164" s="239"/>
    </row>
    <row r="165" spans="1:9" s="7" customFormat="1" ht="16.5" customHeight="1">
      <c r="A165" s="343"/>
      <c r="B165" s="266" t="s">
        <v>266</v>
      </c>
      <c r="C165" s="242"/>
      <c r="D165" s="242"/>
      <c r="E165" s="236"/>
      <c r="F165" s="236" t="s">
        <v>75</v>
      </c>
      <c r="G165" s="236"/>
      <c r="H165" s="342"/>
      <c r="I165" s="239"/>
    </row>
    <row r="166" spans="1:9" s="7" customFormat="1" ht="16.5" customHeight="1">
      <c r="A166" s="343"/>
      <c r="B166" s="266" t="s">
        <v>267</v>
      </c>
      <c r="C166" s="242"/>
      <c r="D166" s="242"/>
      <c r="E166" s="236"/>
      <c r="F166" s="236"/>
      <c r="G166" s="236"/>
      <c r="H166" s="342"/>
      <c r="I166" s="239"/>
    </row>
    <row r="167" spans="1:9" s="7" customFormat="1" ht="16.5" customHeight="1">
      <c r="A167" s="242"/>
      <c r="B167" s="266" t="s">
        <v>222</v>
      </c>
      <c r="C167" s="242"/>
      <c r="D167" s="242"/>
      <c r="E167" s="236"/>
      <c r="F167" s="236" t="s">
        <v>75</v>
      </c>
      <c r="G167" s="236"/>
      <c r="H167" s="342"/>
      <c r="I167" s="239"/>
    </row>
    <row r="168" spans="1:9" s="7" customFormat="1" ht="16.5" customHeight="1">
      <c r="A168" s="242"/>
      <c r="B168" s="266" t="s">
        <v>223</v>
      </c>
      <c r="C168" s="242"/>
      <c r="D168" s="242"/>
      <c r="E168" s="236"/>
      <c r="F168" s="236" t="s">
        <v>75</v>
      </c>
      <c r="G168" s="236"/>
      <c r="H168" s="342"/>
      <c r="I168" s="239"/>
    </row>
    <row r="169" spans="1:9" s="7" customFormat="1" ht="16.5" customHeight="1">
      <c r="A169" s="242"/>
      <c r="B169" s="266" t="s">
        <v>268</v>
      </c>
      <c r="C169" s="242"/>
      <c r="D169" s="242"/>
      <c r="E169" s="236"/>
      <c r="F169" s="236"/>
      <c r="G169" s="236"/>
      <c r="H169" s="342"/>
      <c r="I169" s="239"/>
    </row>
    <row r="170" spans="1:9" s="7" customFormat="1" ht="16.5" customHeight="1">
      <c r="A170" s="242"/>
      <c r="B170" s="266" t="s">
        <v>222</v>
      </c>
      <c r="C170" s="242"/>
      <c r="D170" s="242"/>
      <c r="E170" s="236"/>
      <c r="F170" s="236" t="s">
        <v>75</v>
      </c>
      <c r="G170" s="236"/>
      <c r="H170" s="342"/>
      <c r="I170" s="239"/>
    </row>
    <row r="171" spans="1:9" s="7" customFormat="1" ht="16.5" customHeight="1">
      <c r="A171" s="242"/>
      <c r="B171" s="266" t="s">
        <v>223</v>
      </c>
      <c r="C171" s="242"/>
      <c r="D171" s="242"/>
      <c r="E171" s="236"/>
      <c r="F171" s="236" t="s">
        <v>75</v>
      </c>
      <c r="G171" s="236"/>
      <c r="H171" s="342"/>
      <c r="I171" s="239"/>
    </row>
    <row r="172" spans="1:9" s="7" customFormat="1" ht="16.5" customHeight="1">
      <c r="A172" s="242"/>
      <c r="B172" s="266" t="s">
        <v>269</v>
      </c>
      <c r="C172" s="242"/>
      <c r="D172" s="242"/>
      <c r="E172" s="236"/>
      <c r="F172" s="236" t="s">
        <v>75</v>
      </c>
      <c r="G172" s="236"/>
      <c r="H172" s="342"/>
      <c r="I172" s="239"/>
    </row>
    <row r="173" spans="1:9" s="7" customFormat="1" ht="16.5" customHeight="1">
      <c r="A173" s="242"/>
      <c r="B173" s="266" t="s">
        <v>1757</v>
      </c>
      <c r="C173" s="242"/>
      <c r="D173" s="242"/>
      <c r="E173" s="236"/>
      <c r="F173" s="236" t="s">
        <v>75</v>
      </c>
      <c r="G173" s="236"/>
      <c r="H173" s="342"/>
      <c r="I173" s="239"/>
    </row>
    <row r="174" spans="1:9" s="7" customFormat="1" ht="16.5" customHeight="1">
      <c r="A174" s="242"/>
      <c r="B174" s="266" t="s">
        <v>1758</v>
      </c>
      <c r="C174" s="242"/>
      <c r="D174" s="242"/>
      <c r="E174" s="236"/>
      <c r="F174" s="236" t="s">
        <v>75</v>
      </c>
      <c r="G174" s="236"/>
      <c r="H174" s="342"/>
      <c r="I174" s="239"/>
    </row>
    <row r="175" spans="1:9" s="7" customFormat="1" ht="16.5" customHeight="1">
      <c r="A175" s="242"/>
      <c r="B175" s="266" t="s">
        <v>1759</v>
      </c>
      <c r="C175" s="242"/>
      <c r="D175" s="242"/>
      <c r="E175" s="236"/>
      <c r="F175" s="236"/>
      <c r="G175" s="236"/>
      <c r="H175" s="342"/>
      <c r="I175" s="239"/>
    </row>
    <row r="176" spans="1:9" s="7" customFormat="1" ht="16.5" customHeight="1">
      <c r="A176" s="242"/>
      <c r="B176" s="266" t="s">
        <v>270</v>
      </c>
      <c r="C176" s="242"/>
      <c r="D176" s="242"/>
      <c r="E176" s="236"/>
      <c r="F176" s="236" t="s">
        <v>75</v>
      </c>
      <c r="G176" s="236"/>
      <c r="H176" s="342"/>
      <c r="I176" s="239"/>
    </row>
    <row r="177" spans="1:9" s="7" customFormat="1" ht="16.5" customHeight="1">
      <c r="A177" s="343"/>
      <c r="B177" s="266" t="s">
        <v>271</v>
      </c>
      <c r="C177" s="242"/>
      <c r="D177" s="242"/>
      <c r="E177" s="236"/>
      <c r="F177" s="236" t="s">
        <v>75</v>
      </c>
      <c r="G177" s="236"/>
      <c r="H177" s="342"/>
      <c r="I177" s="239"/>
    </row>
    <row r="178" spans="1:9" s="7" customFormat="1" ht="16.5" customHeight="1">
      <c r="A178" s="263" t="s">
        <v>1847</v>
      </c>
      <c r="B178" s="264" t="s">
        <v>575</v>
      </c>
      <c r="C178" s="251"/>
      <c r="D178" s="251"/>
      <c r="E178" s="274"/>
      <c r="F178" s="274"/>
      <c r="G178" s="274"/>
      <c r="H178" s="265"/>
      <c r="I178" s="267"/>
    </row>
    <row r="179" spans="1:9" s="7" customFormat="1" ht="16.5" customHeight="1">
      <c r="A179" s="242"/>
      <c r="B179" s="266" t="s">
        <v>576</v>
      </c>
      <c r="C179" s="339"/>
      <c r="D179" s="339"/>
      <c r="E179" s="338"/>
      <c r="F179" s="338"/>
      <c r="G179" s="338"/>
      <c r="H179" s="344"/>
      <c r="I179" s="268"/>
    </row>
    <row r="180" spans="1:9" s="7" customFormat="1" ht="16.5" customHeight="1">
      <c r="A180" s="242"/>
      <c r="B180" s="266" t="s">
        <v>577</v>
      </c>
      <c r="C180" s="339"/>
      <c r="D180" s="339"/>
      <c r="E180" s="338"/>
      <c r="F180" s="338"/>
      <c r="G180" s="338"/>
      <c r="H180" s="344"/>
      <c r="I180" s="268"/>
    </row>
    <row r="181" spans="1:9" s="7" customFormat="1" ht="16.5" customHeight="1">
      <c r="A181" s="242"/>
      <c r="B181" s="266" t="s">
        <v>1760</v>
      </c>
      <c r="C181" s="339"/>
      <c r="D181" s="339"/>
      <c r="E181" s="338"/>
      <c r="F181" s="338"/>
      <c r="G181" s="338"/>
      <c r="H181" s="344"/>
      <c r="I181" s="268"/>
    </row>
    <row r="182" spans="1:9" s="7" customFormat="1" ht="16.5" customHeight="1">
      <c r="A182" s="242"/>
      <c r="B182" s="266" t="s">
        <v>578</v>
      </c>
      <c r="C182" s="339"/>
      <c r="D182" s="339"/>
      <c r="E182" s="338"/>
      <c r="F182" s="338"/>
      <c r="G182" s="338"/>
      <c r="H182" s="345"/>
      <c r="I182" s="268" t="s">
        <v>75</v>
      </c>
    </row>
    <row r="183" spans="1:9" s="7" customFormat="1" ht="16.5" customHeight="1">
      <c r="A183" s="242"/>
      <c r="B183" s="266" t="s">
        <v>579</v>
      </c>
      <c r="C183" s="339"/>
      <c r="D183" s="339"/>
      <c r="E183" s="338"/>
      <c r="F183" s="338"/>
      <c r="G183" s="346"/>
      <c r="H183" s="344" t="s">
        <v>75</v>
      </c>
      <c r="I183" s="268"/>
    </row>
    <row r="184" spans="1:9" s="7" customFormat="1" ht="16.5" customHeight="1">
      <c r="A184" s="242"/>
      <c r="B184" s="266" t="s">
        <v>1761</v>
      </c>
      <c r="C184" s="339"/>
      <c r="D184" s="339"/>
      <c r="E184" s="338"/>
      <c r="F184" s="346"/>
      <c r="G184" s="338"/>
      <c r="H184" s="344" t="s">
        <v>75</v>
      </c>
      <c r="I184" s="268"/>
    </row>
    <row r="185" spans="1:9" s="7" customFormat="1" ht="16.5" customHeight="1">
      <c r="A185" s="242"/>
      <c r="B185" s="266" t="s">
        <v>580</v>
      </c>
      <c r="C185" s="339"/>
      <c r="D185" s="339"/>
      <c r="E185" s="338"/>
      <c r="F185" s="338"/>
      <c r="G185" s="338"/>
      <c r="H185" s="344"/>
      <c r="I185" s="268"/>
    </row>
    <row r="186" spans="1:9" s="7" customFormat="1" ht="16.5" customHeight="1">
      <c r="A186" s="242"/>
      <c r="B186" s="266" t="s">
        <v>1762</v>
      </c>
      <c r="C186" s="339"/>
      <c r="D186" s="339"/>
      <c r="E186" s="338"/>
      <c r="F186" s="338"/>
      <c r="G186" s="346"/>
      <c r="H186" s="344" t="s">
        <v>75</v>
      </c>
      <c r="I186" s="268"/>
    </row>
    <row r="187" spans="1:9" s="7" customFormat="1" ht="16.5" customHeight="1">
      <c r="A187" s="242"/>
      <c r="B187" s="266" t="s">
        <v>1763</v>
      </c>
      <c r="C187" s="339"/>
      <c r="D187" s="339"/>
      <c r="E187" s="338"/>
      <c r="F187" s="346"/>
      <c r="G187" s="338"/>
      <c r="H187" s="344" t="s">
        <v>75</v>
      </c>
      <c r="I187" s="268"/>
    </row>
    <row r="188" spans="1:9" s="7" customFormat="1" ht="16.5" customHeight="1">
      <c r="A188" s="242"/>
      <c r="B188" s="266" t="s">
        <v>581</v>
      </c>
      <c r="C188" s="339"/>
      <c r="D188" s="339"/>
      <c r="E188" s="338"/>
      <c r="F188" s="338" t="s">
        <v>75</v>
      </c>
      <c r="G188" s="338"/>
      <c r="H188" s="344"/>
      <c r="I188" s="268"/>
    </row>
    <row r="189" spans="1:9" s="7" customFormat="1" ht="16.5" customHeight="1">
      <c r="A189" s="242"/>
      <c r="B189" s="266" t="s">
        <v>582</v>
      </c>
      <c r="C189" s="339"/>
      <c r="D189" s="339"/>
      <c r="E189" s="338"/>
      <c r="F189" s="338"/>
      <c r="G189" s="338"/>
      <c r="H189" s="344"/>
      <c r="I189" s="268"/>
    </row>
    <row r="190" spans="1:9" s="7" customFormat="1" ht="16.5" customHeight="1">
      <c r="A190" s="242"/>
      <c r="B190" s="266" t="s">
        <v>1764</v>
      </c>
      <c r="C190" s="339"/>
      <c r="D190" s="339"/>
      <c r="E190" s="338"/>
      <c r="F190" s="338" t="s">
        <v>75</v>
      </c>
      <c r="G190" s="338"/>
      <c r="H190" s="344"/>
      <c r="I190" s="268"/>
    </row>
    <row r="191" spans="1:9" s="7" customFormat="1" ht="16.5" customHeight="1">
      <c r="A191" s="242"/>
      <c r="B191" s="266" t="s">
        <v>1765</v>
      </c>
      <c r="C191" s="339"/>
      <c r="D191" s="339"/>
      <c r="E191" s="338"/>
      <c r="F191" s="338" t="s">
        <v>75</v>
      </c>
      <c r="G191" s="338"/>
      <c r="H191" s="344"/>
      <c r="I191" s="268"/>
    </row>
    <row r="192" spans="1:9" s="7" customFormat="1" ht="16.5" customHeight="1">
      <c r="A192" s="242"/>
      <c r="B192" s="266" t="s">
        <v>1766</v>
      </c>
      <c r="C192" s="339"/>
      <c r="D192" s="339"/>
      <c r="E192" s="338"/>
      <c r="F192" s="338" t="s">
        <v>75</v>
      </c>
      <c r="G192" s="338"/>
      <c r="H192" s="344"/>
      <c r="I192" s="268"/>
    </row>
    <row r="193" spans="1:9" s="7" customFormat="1" ht="16.5" customHeight="1">
      <c r="A193" s="242"/>
      <c r="B193" s="266" t="s">
        <v>1767</v>
      </c>
      <c r="C193" s="339"/>
      <c r="D193" s="339"/>
      <c r="E193" s="338"/>
      <c r="F193" s="338" t="s">
        <v>75</v>
      </c>
      <c r="G193" s="338"/>
      <c r="H193" s="344"/>
      <c r="I193" s="268"/>
    </row>
    <row r="194" spans="1:9">
      <c r="A194" s="242"/>
      <c r="B194" s="266" t="s">
        <v>583</v>
      </c>
      <c r="C194" s="339"/>
      <c r="D194" s="339"/>
      <c r="E194" s="338"/>
      <c r="F194" s="338"/>
      <c r="G194" s="338"/>
      <c r="H194" s="344"/>
      <c r="I194" s="268"/>
    </row>
    <row r="195" spans="1:9">
      <c r="A195" s="242"/>
      <c r="B195" s="266" t="s">
        <v>584</v>
      </c>
      <c r="C195" s="339"/>
      <c r="D195" s="339"/>
      <c r="E195" s="338"/>
      <c r="F195" s="338"/>
      <c r="G195" s="338"/>
      <c r="H195" s="344"/>
      <c r="I195" s="268"/>
    </row>
    <row r="196" spans="1:9">
      <c r="A196" s="242"/>
      <c r="B196" s="266" t="s">
        <v>1754</v>
      </c>
      <c r="C196" s="339"/>
      <c r="D196" s="339"/>
      <c r="E196" s="338"/>
      <c r="F196" s="338"/>
      <c r="G196" s="338"/>
      <c r="H196" s="344"/>
      <c r="I196" s="268" t="s">
        <v>75</v>
      </c>
    </row>
    <row r="197" spans="1:9">
      <c r="A197" s="242"/>
      <c r="B197" s="266" t="s">
        <v>585</v>
      </c>
      <c r="C197" s="339"/>
      <c r="D197" s="339"/>
      <c r="E197" s="338"/>
      <c r="F197" s="338"/>
      <c r="G197" s="338"/>
      <c r="H197" s="344"/>
      <c r="I197" s="268"/>
    </row>
    <row r="198" spans="1:9">
      <c r="A198" s="242"/>
      <c r="B198" s="266" t="s">
        <v>1754</v>
      </c>
      <c r="C198" s="339"/>
      <c r="D198" s="339"/>
      <c r="E198" s="338"/>
      <c r="F198" s="338"/>
      <c r="G198" s="346"/>
      <c r="H198" s="344" t="s">
        <v>75</v>
      </c>
      <c r="I198" s="268"/>
    </row>
    <row r="199" spans="1:9">
      <c r="A199" s="242"/>
      <c r="B199" s="266" t="s">
        <v>586</v>
      </c>
      <c r="C199" s="339"/>
      <c r="D199" s="339"/>
      <c r="E199" s="338"/>
      <c r="F199" s="338"/>
      <c r="G199" s="338"/>
      <c r="H199" s="344"/>
      <c r="I199" s="268"/>
    </row>
    <row r="200" spans="1:9">
      <c r="A200" s="242"/>
      <c r="B200" s="266" t="s">
        <v>587</v>
      </c>
      <c r="C200" s="339"/>
      <c r="D200" s="339"/>
      <c r="E200" s="338" t="s">
        <v>75</v>
      </c>
      <c r="F200" s="338"/>
      <c r="G200" s="338"/>
      <c r="H200" s="344"/>
      <c r="I200" s="268"/>
    </row>
    <row r="201" spans="1:9">
      <c r="A201" s="242"/>
      <c r="B201" s="266" t="s">
        <v>588</v>
      </c>
      <c r="C201" s="221"/>
      <c r="D201" s="221"/>
      <c r="E201" s="236"/>
      <c r="F201" s="236" t="s">
        <v>75</v>
      </c>
      <c r="G201" s="236"/>
      <c r="H201" s="237"/>
      <c r="I201" s="268"/>
    </row>
    <row r="202" spans="1:9">
      <c r="A202" s="242"/>
      <c r="B202" s="266" t="s">
        <v>1768</v>
      </c>
      <c r="C202" s="221"/>
      <c r="D202" s="221"/>
      <c r="E202" s="236" t="s">
        <v>75</v>
      </c>
      <c r="F202" s="236"/>
      <c r="G202" s="236"/>
      <c r="H202" s="237"/>
      <c r="I202" s="268"/>
    </row>
    <row r="203" spans="1:9">
      <c r="A203" s="263" t="s">
        <v>1848</v>
      </c>
      <c r="B203" s="264" t="s">
        <v>589</v>
      </c>
      <c r="C203" s="251"/>
      <c r="D203" s="251"/>
      <c r="E203" s="274"/>
      <c r="F203" s="274"/>
      <c r="G203" s="274"/>
      <c r="H203" s="275"/>
      <c r="I203" s="202"/>
    </row>
    <row r="204" spans="1:9">
      <c r="A204" s="242"/>
      <c r="B204" s="270" t="s">
        <v>1769</v>
      </c>
      <c r="C204" s="232"/>
      <c r="D204" s="232"/>
      <c r="E204" s="230"/>
      <c r="F204" s="230"/>
      <c r="G204" s="230"/>
      <c r="H204" s="336"/>
      <c r="I204" s="241"/>
    </row>
    <row r="205" spans="1:9">
      <c r="A205" s="242"/>
      <c r="B205" s="266" t="s">
        <v>556</v>
      </c>
      <c r="C205" s="221"/>
      <c r="D205" s="221"/>
      <c r="E205" s="236"/>
      <c r="F205" s="236"/>
      <c r="G205" s="236"/>
      <c r="H205" s="342"/>
      <c r="I205" s="239" t="s">
        <v>75</v>
      </c>
    </row>
    <row r="206" spans="1:9">
      <c r="A206" s="242"/>
      <c r="B206" s="266" t="s">
        <v>590</v>
      </c>
      <c r="C206" s="221"/>
      <c r="D206" s="221"/>
      <c r="E206" s="236"/>
      <c r="F206" s="236" t="s">
        <v>75</v>
      </c>
      <c r="G206" s="236"/>
      <c r="H206" s="342"/>
      <c r="I206" s="239"/>
    </row>
    <row r="207" spans="1:9">
      <c r="A207" s="242"/>
      <c r="B207" s="266" t="s">
        <v>591</v>
      </c>
      <c r="C207" s="221"/>
      <c r="D207" s="221"/>
      <c r="E207" s="236"/>
      <c r="F207" s="236"/>
      <c r="G207" s="236"/>
      <c r="H207" s="342"/>
      <c r="I207" s="239"/>
    </row>
    <row r="208" spans="1:9">
      <c r="A208" s="242"/>
      <c r="B208" s="266" t="s">
        <v>592</v>
      </c>
      <c r="C208" s="221"/>
      <c r="D208" s="221"/>
      <c r="E208" s="236"/>
      <c r="F208" s="236"/>
      <c r="G208" s="236"/>
      <c r="H208" s="342" t="s">
        <v>75</v>
      </c>
      <c r="I208" s="239"/>
    </row>
    <row r="209" spans="1:9">
      <c r="A209" s="242"/>
      <c r="B209" s="266" t="s">
        <v>1770</v>
      </c>
      <c r="C209" s="221"/>
      <c r="D209" s="221"/>
      <c r="E209" s="236"/>
      <c r="F209" s="236" t="s">
        <v>75</v>
      </c>
      <c r="G209" s="236"/>
      <c r="H209" s="342"/>
      <c r="I209" s="239"/>
    </row>
    <row r="210" spans="1:9">
      <c r="A210" s="242"/>
      <c r="B210" s="266" t="s">
        <v>1771</v>
      </c>
      <c r="C210" s="221"/>
      <c r="D210" s="221"/>
      <c r="E210" s="236"/>
      <c r="F210" s="236" t="s">
        <v>75</v>
      </c>
      <c r="G210" s="236"/>
      <c r="H210" s="342"/>
      <c r="I210" s="239"/>
    </row>
    <row r="211" spans="1:9">
      <c r="A211" s="242"/>
      <c r="B211" s="266" t="s">
        <v>1772</v>
      </c>
      <c r="C211" s="221"/>
      <c r="D211" s="221"/>
      <c r="E211" s="236"/>
      <c r="F211" s="236" t="s">
        <v>75</v>
      </c>
      <c r="G211" s="236"/>
      <c r="H211" s="342"/>
      <c r="I211" s="239"/>
    </row>
    <row r="212" spans="1:9">
      <c r="A212" s="242"/>
      <c r="B212" s="266" t="s">
        <v>593</v>
      </c>
      <c r="C212" s="221"/>
      <c r="D212" s="221"/>
      <c r="E212" s="236"/>
      <c r="F212" s="236"/>
      <c r="G212" s="236"/>
      <c r="H212" s="342"/>
      <c r="I212" s="239"/>
    </row>
    <row r="213" spans="1:9">
      <c r="A213" s="340"/>
      <c r="B213" s="266" t="s">
        <v>1773</v>
      </c>
      <c r="C213" s="221"/>
      <c r="D213" s="221"/>
      <c r="E213" s="236"/>
      <c r="F213" s="236" t="s">
        <v>75</v>
      </c>
      <c r="G213" s="236"/>
      <c r="H213" s="342"/>
      <c r="I213" s="239"/>
    </row>
    <row r="214" spans="1:9">
      <c r="A214" s="242"/>
      <c r="B214" s="266" t="s">
        <v>1774</v>
      </c>
      <c r="C214" s="221"/>
      <c r="D214" s="221"/>
      <c r="E214" s="236"/>
      <c r="F214" s="236" t="s">
        <v>75</v>
      </c>
      <c r="G214" s="236"/>
      <c r="H214" s="342"/>
      <c r="I214" s="239"/>
    </row>
    <row r="215" spans="1:9">
      <c r="A215" s="242"/>
      <c r="B215" s="270" t="s">
        <v>594</v>
      </c>
      <c r="C215" s="232"/>
      <c r="D215" s="232"/>
      <c r="E215" s="230"/>
      <c r="F215" s="230"/>
      <c r="G215" s="230"/>
      <c r="H215" s="336"/>
      <c r="I215" s="241"/>
    </row>
    <row r="216" spans="1:9">
      <c r="A216" s="242"/>
      <c r="B216" s="270" t="s">
        <v>1071</v>
      </c>
      <c r="C216" s="232"/>
      <c r="D216" s="232"/>
      <c r="E216" s="230"/>
      <c r="F216" s="230"/>
      <c r="G216" s="230"/>
      <c r="H216" s="336" t="s">
        <v>75</v>
      </c>
      <c r="I216" s="241"/>
    </row>
    <row r="217" spans="1:9">
      <c r="A217" s="337"/>
      <c r="B217" s="270" t="s">
        <v>1775</v>
      </c>
      <c r="C217" s="232"/>
      <c r="D217" s="232"/>
      <c r="E217" s="230"/>
      <c r="F217" s="230" t="s">
        <v>75</v>
      </c>
      <c r="G217" s="230"/>
      <c r="H217" s="336"/>
      <c r="I217" s="241"/>
    </row>
    <row r="218" spans="1:9">
      <c r="A218" s="809"/>
      <c r="B218" s="818" t="s">
        <v>2000</v>
      </c>
      <c r="C218" s="832"/>
      <c r="D218" s="832"/>
      <c r="E218" s="815"/>
      <c r="F218" s="815"/>
      <c r="G218" s="815"/>
      <c r="H218" s="342"/>
      <c r="I218" s="833"/>
    </row>
    <row r="219" spans="1:9">
      <c r="A219" s="809"/>
      <c r="B219" s="818" t="s">
        <v>2001</v>
      </c>
      <c r="C219" s="832"/>
      <c r="D219" s="832"/>
      <c r="E219" s="815"/>
      <c r="F219" s="815"/>
      <c r="G219" s="815"/>
      <c r="H219" s="815" t="s">
        <v>75</v>
      </c>
      <c r="I219" s="833"/>
    </row>
    <row r="220" spans="1:9">
      <c r="A220" s="809"/>
      <c r="B220" s="818" t="s">
        <v>2002</v>
      </c>
      <c r="C220" s="832"/>
      <c r="D220" s="832"/>
      <c r="E220" s="815"/>
      <c r="F220" s="815" t="s">
        <v>75</v>
      </c>
      <c r="G220" s="815"/>
      <c r="H220" s="342"/>
      <c r="I220" s="833"/>
    </row>
    <row r="221" spans="1:9">
      <c r="A221" s="809"/>
      <c r="B221" s="818" t="s">
        <v>2003</v>
      </c>
      <c r="C221" s="832"/>
      <c r="D221" s="832"/>
      <c r="E221" s="815"/>
      <c r="F221" s="815"/>
      <c r="G221" s="815"/>
      <c r="H221" s="816" t="s">
        <v>75</v>
      </c>
      <c r="I221" s="816"/>
    </row>
    <row r="222" spans="1:9">
      <c r="A222" s="809"/>
      <c r="B222" s="818" t="s">
        <v>1776</v>
      </c>
      <c r="C222" s="832"/>
      <c r="D222" s="832"/>
      <c r="E222" s="815"/>
      <c r="F222" s="815"/>
      <c r="G222" s="815"/>
      <c r="H222" s="816"/>
      <c r="I222" s="816"/>
    </row>
    <row r="223" spans="1:9">
      <c r="A223" s="809"/>
      <c r="B223" s="818" t="s">
        <v>1777</v>
      </c>
      <c r="C223" s="832"/>
      <c r="D223" s="832"/>
      <c r="E223" s="815"/>
      <c r="F223" s="815"/>
      <c r="G223" s="815"/>
      <c r="H223" s="816" t="s">
        <v>75</v>
      </c>
      <c r="I223" s="808"/>
    </row>
    <row r="224" spans="1:9">
      <c r="A224" s="809"/>
      <c r="B224" s="818" t="s">
        <v>1778</v>
      </c>
      <c r="C224" s="832"/>
      <c r="D224" s="832"/>
      <c r="E224" s="815"/>
      <c r="F224" s="815" t="s">
        <v>75</v>
      </c>
      <c r="G224" s="815"/>
      <c r="H224" s="816"/>
      <c r="I224" s="816"/>
    </row>
    <row r="225" spans="1:9">
      <c r="A225" s="809"/>
      <c r="B225" s="818" t="s">
        <v>2004</v>
      </c>
      <c r="C225" s="832"/>
      <c r="D225" s="832"/>
      <c r="E225" s="815"/>
      <c r="F225" s="815"/>
      <c r="G225" s="815"/>
      <c r="H225" s="816"/>
      <c r="I225" s="808"/>
    </row>
    <row r="226" spans="1:9">
      <c r="A226" s="242"/>
      <c r="B226" s="266" t="s">
        <v>1071</v>
      </c>
      <c r="C226" s="347"/>
      <c r="D226" s="347"/>
      <c r="E226" s="230"/>
      <c r="F226" s="230"/>
      <c r="G226" s="230"/>
      <c r="H226" s="231" t="s">
        <v>75</v>
      </c>
      <c r="I226" s="231"/>
    </row>
    <row r="227" spans="1:9">
      <c r="A227" s="242"/>
      <c r="B227" s="266" t="s">
        <v>1775</v>
      </c>
      <c r="C227" s="347"/>
      <c r="D227" s="347"/>
      <c r="E227" s="230"/>
      <c r="F227" s="230" t="s">
        <v>75</v>
      </c>
      <c r="G227" s="230"/>
      <c r="H227" s="231"/>
      <c r="I227" s="231"/>
    </row>
    <row r="228" spans="1:9">
      <c r="A228" s="242"/>
      <c r="B228" s="266" t="s">
        <v>1779</v>
      </c>
      <c r="C228" s="347"/>
      <c r="D228" s="347"/>
      <c r="E228" s="230"/>
      <c r="F228" s="230"/>
      <c r="G228" s="230"/>
      <c r="H228" s="336"/>
      <c r="I228" s="241"/>
    </row>
    <row r="229" spans="1:9">
      <c r="A229" s="242"/>
      <c r="B229" s="266" t="s">
        <v>1780</v>
      </c>
      <c r="C229" s="347"/>
      <c r="D229" s="347"/>
      <c r="E229" s="230"/>
      <c r="F229" s="230"/>
      <c r="G229" s="230"/>
      <c r="H229" s="336" t="s">
        <v>75</v>
      </c>
      <c r="I229" s="241"/>
    </row>
    <row r="230" spans="1:9">
      <c r="A230" s="242"/>
      <c r="B230" s="258" t="s">
        <v>1781</v>
      </c>
      <c r="C230" s="347"/>
      <c r="D230" s="347"/>
      <c r="E230" s="238"/>
      <c r="F230" s="238" t="s">
        <v>75</v>
      </c>
      <c r="G230" s="238"/>
      <c r="H230" s="348"/>
      <c r="I230" s="259"/>
    </row>
    <row r="231" spans="1:9">
      <c r="A231" s="242"/>
      <c r="B231" s="258" t="s">
        <v>1782</v>
      </c>
      <c r="C231" s="347"/>
      <c r="D231" s="347"/>
      <c r="E231" s="238"/>
      <c r="F231" s="238" t="s">
        <v>75</v>
      </c>
      <c r="G231" s="238"/>
      <c r="H231" s="348"/>
      <c r="I231" s="259"/>
    </row>
    <row r="232" spans="1:9">
      <c r="A232" s="242"/>
      <c r="B232" s="270" t="s">
        <v>595</v>
      </c>
      <c r="C232" s="232"/>
      <c r="D232" s="232"/>
      <c r="E232" s="230"/>
      <c r="F232" s="230"/>
      <c r="G232" s="230"/>
      <c r="H232" s="336"/>
      <c r="I232" s="241"/>
    </row>
    <row r="233" spans="1:9">
      <c r="A233" s="242"/>
      <c r="B233" s="270" t="s">
        <v>596</v>
      </c>
      <c r="C233" s="232"/>
      <c r="D233" s="232"/>
      <c r="E233" s="230"/>
      <c r="F233" s="230"/>
      <c r="G233" s="230"/>
      <c r="H233" s="336" t="s">
        <v>75</v>
      </c>
      <c r="I233" s="241"/>
    </row>
    <row r="234" spans="1:9">
      <c r="A234" s="242"/>
      <c r="B234" s="270" t="s">
        <v>597</v>
      </c>
      <c r="C234" s="232"/>
      <c r="D234" s="232"/>
      <c r="E234" s="230"/>
      <c r="F234" s="230" t="s">
        <v>75</v>
      </c>
      <c r="G234" s="230"/>
      <c r="H234" s="336"/>
      <c r="I234" s="241"/>
    </row>
    <row r="235" spans="1:9">
      <c r="A235" s="809"/>
      <c r="B235" s="818" t="s">
        <v>2005</v>
      </c>
      <c r="C235" s="814"/>
      <c r="D235" s="814"/>
      <c r="E235" s="815"/>
      <c r="F235" s="815"/>
      <c r="G235" s="815"/>
      <c r="H235" s="342" t="s">
        <v>75</v>
      </c>
      <c r="I235" s="808"/>
    </row>
    <row r="236" spans="1:9">
      <c r="A236" s="809"/>
      <c r="B236" s="818" t="s">
        <v>2006</v>
      </c>
      <c r="C236" s="814"/>
      <c r="D236" s="814"/>
      <c r="E236" s="815"/>
      <c r="F236" s="815" t="s">
        <v>75</v>
      </c>
      <c r="G236" s="815"/>
      <c r="H236" s="342"/>
      <c r="I236" s="808"/>
    </row>
    <row r="237" spans="1:9">
      <c r="A237" s="809"/>
      <c r="B237" s="818" t="s">
        <v>2007</v>
      </c>
      <c r="C237" s="814"/>
      <c r="D237" s="814"/>
      <c r="E237" s="815"/>
      <c r="F237" s="815" t="s">
        <v>75</v>
      </c>
      <c r="G237" s="815"/>
      <c r="H237" s="342"/>
      <c r="I237" s="808"/>
    </row>
    <row r="238" spans="1:9">
      <c r="A238" s="242"/>
      <c r="B238" s="266" t="s">
        <v>598</v>
      </c>
      <c r="C238" s="656"/>
      <c r="D238" s="412"/>
      <c r="E238" s="230"/>
      <c r="F238" s="230" t="s">
        <v>75</v>
      </c>
      <c r="G238" s="230"/>
      <c r="H238" s="336"/>
      <c r="I238" s="241"/>
    </row>
    <row r="239" spans="1:9">
      <c r="A239" s="242"/>
      <c r="B239" s="266" t="s">
        <v>1783</v>
      </c>
      <c r="C239" s="656"/>
      <c r="D239" s="412"/>
      <c r="E239" s="230"/>
      <c r="F239" s="230"/>
      <c r="G239" s="230"/>
      <c r="H239" s="230"/>
      <c r="I239" s="241"/>
    </row>
    <row r="240" spans="1:9">
      <c r="A240" s="242"/>
      <c r="B240" s="266" t="s">
        <v>1784</v>
      </c>
      <c r="C240" s="656"/>
      <c r="D240" s="412"/>
      <c r="E240" s="230"/>
      <c r="F240" s="230"/>
      <c r="G240" s="230"/>
      <c r="H240" s="230" t="s">
        <v>75</v>
      </c>
      <c r="I240" s="241"/>
    </row>
    <row r="241" spans="1:9">
      <c r="A241" s="242"/>
      <c r="B241" s="266" t="s">
        <v>1785</v>
      </c>
      <c r="C241" s="656"/>
      <c r="D241" s="412"/>
      <c r="E241" s="230"/>
      <c r="F241" s="230" t="s">
        <v>75</v>
      </c>
      <c r="G241" s="230"/>
      <c r="H241" s="230"/>
      <c r="I241" s="241"/>
    </row>
    <row r="242" spans="1:9">
      <c r="A242" s="242"/>
      <c r="B242" s="266" t="s">
        <v>1786</v>
      </c>
      <c r="C242" s="656"/>
      <c r="D242" s="412"/>
      <c r="E242" s="230"/>
      <c r="F242" s="230" t="s">
        <v>75</v>
      </c>
      <c r="G242" s="230"/>
      <c r="H242" s="230"/>
      <c r="I242" s="241"/>
    </row>
    <row r="243" spans="1:9">
      <c r="A243" s="242"/>
      <c r="B243" s="270" t="s">
        <v>1787</v>
      </c>
      <c r="C243" s="656"/>
      <c r="D243" s="412"/>
      <c r="E243" s="230"/>
      <c r="F243" s="230"/>
      <c r="G243" s="230"/>
      <c r="H243" s="230" t="s">
        <v>75</v>
      </c>
      <c r="I243" s="241"/>
    </row>
    <row r="244" spans="1:9">
      <c r="A244" s="242"/>
      <c r="B244" s="270" t="s">
        <v>1788</v>
      </c>
      <c r="C244" s="656"/>
      <c r="D244" s="412"/>
      <c r="E244" s="230"/>
      <c r="F244" s="230"/>
      <c r="G244" s="230"/>
      <c r="H244" s="230"/>
      <c r="I244" s="241"/>
    </row>
    <row r="245" spans="1:9">
      <c r="A245" s="242"/>
      <c r="B245" s="270" t="s">
        <v>1789</v>
      </c>
      <c r="C245" s="656"/>
      <c r="D245" s="412"/>
      <c r="E245" s="230"/>
      <c r="F245" s="230"/>
      <c r="G245" s="230"/>
      <c r="H245" s="230" t="s">
        <v>75</v>
      </c>
      <c r="I245" s="241"/>
    </row>
    <row r="246" spans="1:9">
      <c r="A246" s="242"/>
      <c r="B246" s="270" t="s">
        <v>1790</v>
      </c>
      <c r="C246" s="656"/>
      <c r="D246" s="412"/>
      <c r="E246" s="230"/>
      <c r="F246" s="230"/>
      <c r="G246" s="230"/>
      <c r="H246" s="230" t="s">
        <v>75</v>
      </c>
      <c r="I246" s="241"/>
    </row>
    <row r="247" spans="1:9">
      <c r="A247" s="242"/>
      <c r="B247" s="270" t="s">
        <v>1791</v>
      </c>
      <c r="C247" s="656"/>
      <c r="D247" s="412"/>
      <c r="E247" s="230"/>
      <c r="F247" s="230"/>
      <c r="G247" s="230"/>
      <c r="H247" s="230" t="s">
        <v>75</v>
      </c>
      <c r="I247" s="241"/>
    </row>
    <row r="248" spans="1:9">
      <c r="A248" s="242"/>
      <c r="B248" s="270" t="s">
        <v>1792</v>
      </c>
      <c r="C248" s="656"/>
      <c r="D248" s="412"/>
      <c r="E248" s="230"/>
      <c r="F248" s="230"/>
      <c r="G248" s="230"/>
      <c r="H248" s="230" t="s">
        <v>75</v>
      </c>
      <c r="I248" s="241"/>
    </row>
    <row r="249" spans="1:9">
      <c r="A249" s="242"/>
      <c r="B249" s="270" t="s">
        <v>1793</v>
      </c>
      <c r="C249" s="656"/>
      <c r="D249" s="412"/>
      <c r="E249" s="230"/>
      <c r="F249" s="230"/>
      <c r="G249" s="230"/>
      <c r="H249" s="230" t="s">
        <v>75</v>
      </c>
      <c r="I249" s="241"/>
    </row>
    <row r="250" spans="1:9">
      <c r="A250" s="242"/>
      <c r="B250" s="270" t="s">
        <v>1794</v>
      </c>
      <c r="C250" s="656"/>
      <c r="D250" s="412"/>
      <c r="E250" s="230"/>
      <c r="F250" s="230"/>
      <c r="G250" s="230"/>
      <c r="H250" s="230"/>
      <c r="I250" s="241"/>
    </row>
    <row r="251" spans="1:9">
      <c r="A251" s="242"/>
      <c r="B251" s="270" t="s">
        <v>1795</v>
      </c>
      <c r="C251" s="656"/>
      <c r="D251" s="412"/>
      <c r="E251" s="230"/>
      <c r="F251" s="230" t="s">
        <v>75</v>
      </c>
      <c r="G251" s="230"/>
      <c r="H251" s="230"/>
      <c r="I251" s="241"/>
    </row>
    <row r="252" spans="1:9">
      <c r="A252" s="242"/>
      <c r="B252" s="270" t="s">
        <v>1796</v>
      </c>
      <c r="C252" s="656"/>
      <c r="D252" s="412"/>
      <c r="E252" s="230"/>
      <c r="F252" s="230" t="s">
        <v>75</v>
      </c>
      <c r="G252" s="230"/>
      <c r="H252" s="230"/>
      <c r="I252" s="241"/>
    </row>
    <row r="253" spans="1:9">
      <c r="A253" s="242"/>
      <c r="B253" s="270" t="s">
        <v>1797</v>
      </c>
      <c r="C253" s="656"/>
      <c r="D253" s="412"/>
      <c r="E253" s="230"/>
      <c r="F253" s="230" t="s">
        <v>75</v>
      </c>
      <c r="G253" s="230"/>
      <c r="H253" s="230"/>
      <c r="I253" s="241"/>
    </row>
    <row r="254" spans="1:9">
      <c r="A254" s="242"/>
      <c r="B254" s="270" t="s">
        <v>1798</v>
      </c>
      <c r="C254" s="656"/>
      <c r="D254" s="412"/>
      <c r="E254" s="230"/>
      <c r="F254" s="230"/>
      <c r="G254" s="230"/>
      <c r="H254" s="230"/>
      <c r="I254" s="241"/>
    </row>
    <row r="255" spans="1:9">
      <c r="A255" s="242"/>
      <c r="B255" s="270" t="s">
        <v>1799</v>
      </c>
      <c r="C255" s="656"/>
      <c r="D255" s="412"/>
      <c r="E255" s="230"/>
      <c r="F255" s="230" t="s">
        <v>75</v>
      </c>
      <c r="G255" s="230"/>
      <c r="H255" s="230"/>
      <c r="I255" s="241"/>
    </row>
    <row r="256" spans="1:9">
      <c r="A256" s="242"/>
      <c r="B256" s="270" t="s">
        <v>1800</v>
      </c>
      <c r="C256" s="656"/>
      <c r="D256" s="412"/>
      <c r="E256" s="230"/>
      <c r="F256" s="230" t="s">
        <v>75</v>
      </c>
      <c r="G256" s="230"/>
      <c r="H256" s="230"/>
      <c r="I256" s="241"/>
    </row>
    <row r="257" spans="1:9">
      <c r="A257" s="242"/>
      <c r="B257" s="270" t="s">
        <v>1801</v>
      </c>
      <c r="C257" s="656"/>
      <c r="D257" s="412"/>
      <c r="E257" s="230"/>
      <c r="F257" s="230" t="s">
        <v>75</v>
      </c>
      <c r="G257" s="230"/>
      <c r="H257" s="230"/>
      <c r="I257" s="241"/>
    </row>
    <row r="258" spans="1:9">
      <c r="A258" s="242"/>
      <c r="B258" s="266" t="s">
        <v>303</v>
      </c>
      <c r="C258" s="656"/>
      <c r="D258" s="412"/>
      <c r="E258" s="230"/>
      <c r="F258" s="230"/>
      <c r="G258" s="230"/>
      <c r="H258" s="336"/>
      <c r="I258" s="241"/>
    </row>
    <row r="259" spans="1:9">
      <c r="A259" s="242"/>
      <c r="B259" s="266" t="s">
        <v>556</v>
      </c>
      <c r="C259" s="232"/>
      <c r="D259" s="232"/>
      <c r="E259" s="230"/>
      <c r="F259" s="230"/>
      <c r="G259" s="230"/>
      <c r="H259" s="230" t="s">
        <v>75</v>
      </c>
      <c r="I259" s="241"/>
    </row>
    <row r="260" spans="1:9">
      <c r="A260" s="242"/>
      <c r="B260" s="266" t="s">
        <v>557</v>
      </c>
      <c r="C260" s="232"/>
      <c r="D260" s="232"/>
      <c r="E260" s="230"/>
      <c r="F260" s="230" t="s">
        <v>75</v>
      </c>
      <c r="G260" s="230"/>
      <c r="H260" s="336"/>
      <c r="I260" s="241"/>
    </row>
    <row r="261" spans="1:9">
      <c r="A261" s="263" t="s">
        <v>1849</v>
      </c>
      <c r="B261" s="264" t="s">
        <v>599</v>
      </c>
      <c r="C261" s="251"/>
      <c r="D261" s="251"/>
      <c r="E261" s="274"/>
      <c r="F261" s="274"/>
      <c r="G261" s="274"/>
      <c r="H261" s="275"/>
      <c r="I261" s="202"/>
    </row>
    <row r="262" spans="1:9">
      <c r="A262" s="335"/>
      <c r="B262" s="266" t="s">
        <v>600</v>
      </c>
      <c r="C262" s="232"/>
      <c r="D262" s="232"/>
      <c r="E262" s="230"/>
      <c r="F262" s="230" t="s">
        <v>75</v>
      </c>
      <c r="G262" s="230"/>
      <c r="H262" s="336"/>
      <c r="I262" s="241"/>
    </row>
    <row r="263" spans="1:9">
      <c r="A263" s="240"/>
      <c r="B263" s="266" t="s">
        <v>601</v>
      </c>
      <c r="C263" s="232"/>
      <c r="D263" s="232"/>
      <c r="E263" s="230"/>
      <c r="F263" s="230" t="s">
        <v>75</v>
      </c>
      <c r="G263" s="230"/>
      <c r="H263" s="336"/>
      <c r="I263" s="241"/>
    </row>
    <row r="264" spans="1:9">
      <c r="A264" s="240"/>
      <c r="B264" s="266" t="s">
        <v>602</v>
      </c>
      <c r="C264" s="232"/>
      <c r="D264" s="232"/>
      <c r="E264" s="230"/>
      <c r="F264" s="230" t="s">
        <v>75</v>
      </c>
      <c r="G264" s="230"/>
      <c r="H264" s="336"/>
      <c r="I264" s="241"/>
    </row>
    <row r="265" spans="1:9">
      <c r="A265" s="263" t="s">
        <v>1850</v>
      </c>
      <c r="B265" s="264" t="s">
        <v>603</v>
      </c>
      <c r="C265" s="251"/>
      <c r="D265" s="251"/>
      <c r="E265" s="274"/>
      <c r="F265" s="274"/>
      <c r="G265" s="274"/>
      <c r="H265" s="275"/>
      <c r="I265" s="202"/>
    </row>
    <row r="266" spans="1:9">
      <c r="A266" s="337"/>
      <c r="B266" s="266" t="s">
        <v>604</v>
      </c>
      <c r="C266" s="221"/>
      <c r="D266" s="221"/>
      <c r="E266" s="236" t="s">
        <v>75</v>
      </c>
      <c r="F266" s="236"/>
      <c r="G266" s="236"/>
      <c r="H266" s="342"/>
      <c r="I266" s="239"/>
    </row>
    <row r="267" spans="1:9">
      <c r="A267" s="337"/>
      <c r="B267" s="266" t="s">
        <v>605</v>
      </c>
      <c r="C267" s="221"/>
      <c r="D267" s="221"/>
      <c r="E267" s="236"/>
      <c r="F267" s="236"/>
      <c r="G267" s="236"/>
      <c r="H267" s="342"/>
      <c r="I267" s="239"/>
    </row>
    <row r="268" spans="1:9">
      <c r="A268" s="337"/>
      <c r="B268" s="266" t="s">
        <v>606</v>
      </c>
      <c r="C268" s="221"/>
      <c r="D268" s="221"/>
      <c r="E268" s="236" t="s">
        <v>75</v>
      </c>
      <c r="F268" s="236"/>
      <c r="G268" s="236"/>
      <c r="H268" s="342"/>
      <c r="I268" s="239"/>
    </row>
    <row r="269" spans="1:9">
      <c r="A269" s="337"/>
      <c r="B269" s="266" t="s">
        <v>607</v>
      </c>
      <c r="C269" s="221"/>
      <c r="D269" s="221"/>
      <c r="E269" s="236" t="s">
        <v>75</v>
      </c>
      <c r="F269" s="236"/>
      <c r="G269" s="236"/>
      <c r="H269" s="342"/>
      <c r="I269" s="239"/>
    </row>
    <row r="270" spans="1:9">
      <c r="A270" s="337"/>
      <c r="B270" s="266" t="s">
        <v>608</v>
      </c>
      <c r="C270" s="221"/>
      <c r="D270" s="221"/>
      <c r="E270" s="236" t="s">
        <v>75</v>
      </c>
      <c r="F270" s="236"/>
      <c r="G270" s="236"/>
      <c r="H270" s="342"/>
      <c r="I270" s="239"/>
    </row>
    <row r="271" spans="1:9">
      <c r="A271" s="263" t="s">
        <v>1851</v>
      </c>
      <c r="B271" s="264" t="s">
        <v>609</v>
      </c>
      <c r="C271" s="251"/>
      <c r="D271" s="251"/>
      <c r="E271" s="274"/>
      <c r="F271" s="274"/>
      <c r="G271" s="274"/>
      <c r="H271" s="265"/>
      <c r="I271" s="267"/>
    </row>
    <row r="272" spans="1:9">
      <c r="A272" s="337"/>
      <c r="B272" s="266" t="s">
        <v>610</v>
      </c>
      <c r="C272" s="221"/>
      <c r="D272" s="221"/>
      <c r="E272" s="236"/>
      <c r="F272" s="236"/>
      <c r="G272" s="236"/>
      <c r="H272" s="237" t="s">
        <v>75</v>
      </c>
      <c r="I272" s="268"/>
    </row>
    <row r="273" spans="1:9">
      <c r="A273" s="337"/>
      <c r="B273" s="266" t="s">
        <v>1802</v>
      </c>
      <c r="C273" s="221"/>
      <c r="D273" s="221"/>
      <c r="E273" s="236"/>
      <c r="F273" s="236" t="s">
        <v>75</v>
      </c>
      <c r="G273" s="236"/>
      <c r="H273" s="237"/>
      <c r="I273" s="268"/>
    </row>
    <row r="274" spans="1:9">
      <c r="A274" s="337"/>
      <c r="B274" s="266" t="s">
        <v>1803</v>
      </c>
      <c r="C274" s="221"/>
      <c r="D274" s="221"/>
      <c r="E274" s="236"/>
      <c r="F274" s="236" t="s">
        <v>75</v>
      </c>
      <c r="G274" s="236"/>
      <c r="H274" s="237"/>
      <c r="I274" s="268"/>
    </row>
    <row r="275" spans="1:9">
      <c r="A275" s="337"/>
      <c r="B275" s="266" t="s">
        <v>1804</v>
      </c>
      <c r="C275" s="221"/>
      <c r="D275" s="221"/>
      <c r="E275" s="341"/>
      <c r="F275" s="236" t="s">
        <v>75</v>
      </c>
      <c r="G275" s="236"/>
      <c r="H275" s="237"/>
      <c r="I275" s="268"/>
    </row>
    <row r="276" spans="1:9">
      <c r="A276" s="349"/>
      <c r="B276" s="266" t="s">
        <v>1805</v>
      </c>
      <c r="C276" s="221"/>
      <c r="D276" s="221"/>
      <c r="E276" s="341" t="s">
        <v>75</v>
      </c>
      <c r="F276" s="236"/>
      <c r="G276" s="236"/>
      <c r="H276" s="237"/>
      <c r="I276" s="268"/>
    </row>
    <row r="277" spans="1:9">
      <c r="A277" s="349"/>
      <c r="B277" s="266" t="s">
        <v>1806</v>
      </c>
      <c r="C277" s="221"/>
      <c r="D277" s="221"/>
      <c r="E277" s="341"/>
      <c r="F277" s="236"/>
      <c r="G277" s="236"/>
      <c r="H277" s="237"/>
      <c r="I277" s="268"/>
    </row>
    <row r="278" spans="1:9">
      <c r="A278" s="349"/>
      <c r="B278" s="266" t="s">
        <v>51</v>
      </c>
      <c r="C278" s="221"/>
      <c r="D278" s="221"/>
      <c r="E278" s="341"/>
      <c r="F278" s="236" t="s">
        <v>75</v>
      </c>
      <c r="G278" s="236"/>
      <c r="H278" s="237"/>
      <c r="I278" s="268"/>
    </row>
    <row r="279" spans="1:9">
      <c r="A279" s="337"/>
      <c r="B279" s="266" t="s">
        <v>1807</v>
      </c>
      <c r="C279" s="221"/>
      <c r="D279" s="221"/>
      <c r="E279" s="341" t="s">
        <v>75</v>
      </c>
      <c r="F279" s="236"/>
      <c r="G279" s="236"/>
      <c r="H279" s="237"/>
      <c r="I279" s="268"/>
    </row>
    <row r="280" spans="1:9">
      <c r="A280" s="263" t="s">
        <v>1852</v>
      </c>
      <c r="B280" s="264" t="s">
        <v>611</v>
      </c>
      <c r="C280" s="216"/>
      <c r="D280" s="216"/>
      <c r="E280" s="276"/>
      <c r="F280" s="274"/>
      <c r="G280" s="274"/>
      <c r="H280" s="275"/>
      <c r="I280" s="202"/>
    </row>
    <row r="281" spans="1:9">
      <c r="A281" s="340"/>
      <c r="B281" s="266" t="s">
        <v>612</v>
      </c>
      <c r="C281" s="221"/>
      <c r="D281" s="221"/>
      <c r="E281" s="341"/>
      <c r="F281" s="236"/>
      <c r="G281" s="236"/>
      <c r="H281" s="342"/>
      <c r="I281" s="239" t="s">
        <v>75</v>
      </c>
    </row>
    <row r="282" spans="1:9">
      <c r="A282" s="349"/>
      <c r="B282" s="266" t="s">
        <v>613</v>
      </c>
      <c r="C282" s="221"/>
      <c r="D282" s="221"/>
      <c r="E282" s="341"/>
      <c r="F282" s="236"/>
      <c r="G282" s="236"/>
      <c r="H282" s="342"/>
      <c r="I282" s="239" t="s">
        <v>75</v>
      </c>
    </row>
    <row r="283" spans="1:9">
      <c r="A283" s="337"/>
      <c r="B283" s="266" t="s">
        <v>614</v>
      </c>
      <c r="C283" s="221"/>
      <c r="D283" s="221"/>
      <c r="E283" s="341"/>
      <c r="F283" s="236"/>
      <c r="G283" s="236"/>
      <c r="H283" s="342"/>
      <c r="I283" s="239" t="s">
        <v>75</v>
      </c>
    </row>
    <row r="284" spans="1:9">
      <c r="A284" s="349"/>
      <c r="B284" s="266" t="s">
        <v>615</v>
      </c>
      <c r="C284" s="221"/>
      <c r="D284" s="221"/>
      <c r="E284" s="341"/>
      <c r="F284" s="236" t="s">
        <v>75</v>
      </c>
      <c r="G284" s="236"/>
      <c r="H284" s="342"/>
      <c r="I284" s="239"/>
    </row>
    <row r="285" spans="1:9">
      <c r="A285" s="202">
        <v>22</v>
      </c>
      <c r="B285" s="247" t="s">
        <v>193</v>
      </c>
      <c r="C285" s="251"/>
      <c r="D285" s="251"/>
      <c r="E285" s="274"/>
      <c r="F285" s="274"/>
      <c r="G285" s="274"/>
      <c r="H285" s="265"/>
      <c r="I285" s="202"/>
    </row>
    <row r="286" spans="1:9">
      <c r="A286" s="241"/>
      <c r="B286" s="246" t="s">
        <v>1808</v>
      </c>
      <c r="C286" s="253"/>
      <c r="D286" s="240"/>
      <c r="E286" s="230"/>
      <c r="F286" s="230"/>
      <c r="G286" s="230"/>
      <c r="H286" s="231"/>
      <c r="I286" s="241"/>
    </row>
    <row r="287" spans="1:9">
      <c r="A287" s="241"/>
      <c r="B287" s="246" t="s">
        <v>1809</v>
      </c>
      <c r="C287" s="253"/>
      <c r="D287" s="240"/>
      <c r="E287" s="230"/>
      <c r="F287" s="230" t="s">
        <v>75</v>
      </c>
      <c r="G287" s="230"/>
      <c r="H287" s="231"/>
      <c r="I287" s="241"/>
    </row>
    <row r="288" spans="1:9">
      <c r="A288" s="241"/>
      <c r="B288" s="246" t="s">
        <v>1810</v>
      </c>
      <c r="C288" s="253"/>
      <c r="D288" s="240"/>
      <c r="E288" s="230"/>
      <c r="F288" s="230"/>
      <c r="G288" s="230"/>
      <c r="H288" s="231"/>
      <c r="I288" s="241"/>
    </row>
    <row r="289" spans="1:9">
      <c r="A289" s="241"/>
      <c r="B289" s="246" t="s">
        <v>1811</v>
      </c>
      <c r="C289" s="253"/>
      <c r="D289" s="240"/>
      <c r="E289" s="230"/>
      <c r="F289" s="230"/>
      <c r="G289" s="230"/>
      <c r="H289" s="231" t="s">
        <v>75</v>
      </c>
      <c r="I289" s="241"/>
    </row>
    <row r="290" spans="1:9">
      <c r="A290" s="241"/>
      <c r="B290" s="246" t="s">
        <v>1812</v>
      </c>
      <c r="C290" s="253"/>
      <c r="D290" s="240"/>
      <c r="E290" s="230"/>
      <c r="F290" s="230" t="s">
        <v>75</v>
      </c>
      <c r="G290" s="230"/>
      <c r="H290" s="231"/>
      <c r="I290" s="241"/>
    </row>
    <row r="291" spans="1:9">
      <c r="A291" s="241"/>
      <c r="B291" s="246" t="s">
        <v>1813</v>
      </c>
      <c r="C291" s="253"/>
      <c r="D291" s="240"/>
      <c r="E291" s="230"/>
      <c r="F291" s="230"/>
      <c r="G291" s="230"/>
      <c r="H291" s="231"/>
      <c r="I291" s="241" t="s">
        <v>75</v>
      </c>
    </row>
    <row r="292" spans="1:9">
      <c r="A292" s="241"/>
      <c r="B292" s="246" t="s">
        <v>194</v>
      </c>
      <c r="C292" s="253"/>
      <c r="D292" s="240"/>
      <c r="E292" s="230"/>
      <c r="F292" s="230"/>
      <c r="G292" s="230"/>
      <c r="H292" s="231"/>
      <c r="I292" s="241" t="s">
        <v>75</v>
      </c>
    </row>
    <row r="293" spans="1:9">
      <c r="A293" s="241"/>
      <c r="B293" s="246" t="s">
        <v>195</v>
      </c>
      <c r="C293" s="253"/>
      <c r="D293" s="240"/>
      <c r="E293" s="230"/>
      <c r="F293" s="230" t="s">
        <v>75</v>
      </c>
      <c r="G293" s="230"/>
      <c r="H293" s="231"/>
      <c r="I293" s="241"/>
    </row>
    <row r="294" spans="1:9">
      <c r="A294" s="241"/>
      <c r="B294" s="246" t="s">
        <v>1814</v>
      </c>
      <c r="C294" s="253"/>
      <c r="D294" s="240"/>
      <c r="E294" s="230"/>
      <c r="F294" s="230"/>
      <c r="G294" s="230"/>
      <c r="H294" s="231"/>
      <c r="I294" s="241"/>
    </row>
    <row r="295" spans="1:9">
      <c r="A295" s="241"/>
      <c r="B295" s="246" t="s">
        <v>196</v>
      </c>
      <c r="C295" s="253"/>
      <c r="D295" s="240"/>
      <c r="E295" s="230"/>
      <c r="F295" s="230"/>
      <c r="G295" s="230"/>
      <c r="H295" s="231" t="s">
        <v>75</v>
      </c>
      <c r="I295" s="241"/>
    </row>
    <row r="296" spans="1:9">
      <c r="A296" s="241"/>
      <c r="B296" s="246" t="s">
        <v>197</v>
      </c>
      <c r="C296" s="253"/>
      <c r="D296" s="240"/>
      <c r="E296" s="230"/>
      <c r="F296" s="230" t="s">
        <v>75</v>
      </c>
      <c r="G296" s="230"/>
      <c r="H296" s="231"/>
      <c r="I296" s="241"/>
    </row>
    <row r="297" spans="1:9">
      <c r="A297" s="241"/>
      <c r="B297" s="246" t="s">
        <v>198</v>
      </c>
      <c r="C297" s="253"/>
      <c r="D297" s="240"/>
      <c r="E297" s="230"/>
      <c r="F297" s="230" t="s">
        <v>75</v>
      </c>
      <c r="G297" s="230"/>
      <c r="H297" s="231"/>
      <c r="I297" s="241"/>
    </row>
    <row r="298" spans="1:9">
      <c r="A298" s="241"/>
      <c r="B298" s="246" t="s">
        <v>1815</v>
      </c>
      <c r="C298" s="253"/>
      <c r="D298" s="240"/>
      <c r="E298" s="230"/>
      <c r="F298" s="230"/>
      <c r="G298" s="230"/>
      <c r="H298" s="231"/>
      <c r="I298" s="241"/>
    </row>
    <row r="299" spans="1:9">
      <c r="A299" s="241"/>
      <c r="B299" s="246" t="s">
        <v>1816</v>
      </c>
      <c r="C299" s="253"/>
      <c r="D299" s="240"/>
      <c r="E299" s="230"/>
      <c r="F299" s="230" t="s">
        <v>75</v>
      </c>
      <c r="G299" s="230"/>
      <c r="H299" s="231"/>
      <c r="I299" s="241"/>
    </row>
    <row r="300" spans="1:9">
      <c r="A300" s="241"/>
      <c r="B300" s="246" t="s">
        <v>1817</v>
      </c>
      <c r="C300" s="253"/>
      <c r="D300" s="240"/>
      <c r="E300" s="230"/>
      <c r="F300" s="230" t="s">
        <v>75</v>
      </c>
      <c r="G300" s="230"/>
      <c r="H300" s="231"/>
      <c r="I300" s="241"/>
    </row>
    <row r="301" spans="1:9">
      <c r="A301" s="241"/>
      <c r="B301" s="246" t="s">
        <v>1818</v>
      </c>
      <c r="C301" s="253"/>
      <c r="D301" s="240"/>
      <c r="E301" s="230"/>
      <c r="F301" s="230" t="s">
        <v>75</v>
      </c>
      <c r="G301" s="230"/>
      <c r="H301" s="231"/>
      <c r="I301" s="241"/>
    </row>
    <row r="302" spans="1:9">
      <c r="A302" s="241"/>
      <c r="B302" s="246" t="s">
        <v>1819</v>
      </c>
      <c r="C302" s="253"/>
      <c r="D302" s="240"/>
      <c r="E302" s="230"/>
      <c r="F302" s="230" t="s">
        <v>75</v>
      </c>
      <c r="G302" s="230"/>
      <c r="H302" s="231"/>
      <c r="I302" s="241"/>
    </row>
    <row r="303" spans="1:9">
      <c r="A303" s="241"/>
      <c r="B303" s="246" t="s">
        <v>1820</v>
      </c>
      <c r="C303" s="253"/>
      <c r="D303" s="240"/>
      <c r="E303" s="230"/>
      <c r="F303" s="230"/>
      <c r="G303" s="230"/>
      <c r="H303" s="231"/>
      <c r="I303" s="241"/>
    </row>
    <row r="304" spans="1:9">
      <c r="A304" s="241"/>
      <c r="B304" s="246" t="s">
        <v>1821</v>
      </c>
      <c r="C304" s="253"/>
      <c r="D304" s="240"/>
      <c r="E304" s="230"/>
      <c r="F304" s="230" t="s">
        <v>75</v>
      </c>
      <c r="G304" s="230"/>
      <c r="H304" s="231"/>
      <c r="I304" s="241"/>
    </row>
    <row r="305" spans="1:9">
      <c r="A305" s="241"/>
      <c r="B305" s="246" t="s">
        <v>1822</v>
      </c>
      <c r="C305" s="253"/>
      <c r="D305" s="240"/>
      <c r="E305" s="230"/>
      <c r="F305" s="230"/>
      <c r="G305" s="230"/>
      <c r="H305" s="231"/>
      <c r="I305" s="241" t="s">
        <v>75</v>
      </c>
    </row>
    <row r="306" spans="1:9">
      <c r="A306" s="241"/>
      <c r="B306" s="246" t="s">
        <v>1823</v>
      </c>
      <c r="C306" s="253"/>
      <c r="D306" s="240"/>
      <c r="E306" s="230"/>
      <c r="F306" s="230"/>
      <c r="G306" s="230"/>
      <c r="H306" s="231"/>
      <c r="I306" s="241"/>
    </row>
    <row r="307" spans="1:9">
      <c r="A307" s="241"/>
      <c r="B307" s="246" t="s">
        <v>1824</v>
      </c>
      <c r="C307" s="253"/>
      <c r="D307" s="240"/>
      <c r="E307" s="230"/>
      <c r="F307" s="230"/>
      <c r="G307" s="230"/>
      <c r="H307" s="231" t="s">
        <v>75</v>
      </c>
      <c r="I307" s="241"/>
    </row>
    <row r="308" spans="1:9">
      <c r="A308" s="241"/>
      <c r="B308" s="246" t="s">
        <v>1825</v>
      </c>
      <c r="C308" s="253"/>
      <c r="D308" s="240"/>
      <c r="E308" s="230"/>
      <c r="F308" s="230" t="s">
        <v>75</v>
      </c>
      <c r="G308" s="230"/>
      <c r="H308" s="231"/>
      <c r="I308" s="241"/>
    </row>
    <row r="309" spans="1:9">
      <c r="A309" s="241"/>
      <c r="B309" s="246" t="s">
        <v>1826</v>
      </c>
      <c r="C309" s="253"/>
      <c r="D309" s="240"/>
      <c r="E309" s="230"/>
      <c r="F309" s="230"/>
      <c r="G309" s="230"/>
      <c r="H309" s="231"/>
      <c r="I309" s="241"/>
    </row>
    <row r="310" spans="1:9">
      <c r="A310" s="241"/>
      <c r="B310" s="246" t="s">
        <v>1827</v>
      </c>
      <c r="C310" s="253"/>
      <c r="D310" s="240"/>
      <c r="E310" s="230"/>
      <c r="F310" s="230" t="s">
        <v>75</v>
      </c>
      <c r="G310" s="230"/>
      <c r="H310" s="231"/>
      <c r="I310" s="241"/>
    </row>
    <row r="311" spans="1:9">
      <c r="A311" s="241"/>
      <c r="B311" s="246" t="s">
        <v>1828</v>
      </c>
      <c r="C311" s="253"/>
      <c r="D311" s="240"/>
      <c r="E311" s="230"/>
      <c r="F311" s="230" t="s">
        <v>75</v>
      </c>
      <c r="G311" s="230"/>
      <c r="H311" s="231"/>
      <c r="I311" s="241"/>
    </row>
    <row r="312" spans="1:9">
      <c r="A312" s="241"/>
      <c r="B312" s="246" t="s">
        <v>1829</v>
      </c>
      <c r="C312" s="253"/>
      <c r="D312" s="240"/>
      <c r="E312" s="230"/>
      <c r="F312" s="230"/>
      <c r="G312" s="230"/>
      <c r="H312" s="231"/>
      <c r="I312" s="241"/>
    </row>
    <row r="313" spans="1:9">
      <c r="A313" s="241"/>
      <c r="B313" s="246" t="s">
        <v>1830</v>
      </c>
      <c r="C313" s="253"/>
      <c r="D313" s="240"/>
      <c r="E313" s="230"/>
      <c r="F313" s="230" t="s">
        <v>75</v>
      </c>
      <c r="G313" s="230"/>
      <c r="H313" s="231"/>
      <c r="I313" s="241"/>
    </row>
    <row r="314" spans="1:9">
      <c r="A314" s="241"/>
      <c r="B314" s="307" t="s">
        <v>199</v>
      </c>
      <c r="C314" s="253"/>
      <c r="D314" s="330"/>
      <c r="E314" s="233"/>
      <c r="F314" s="230" t="s">
        <v>75</v>
      </c>
      <c r="G314" s="230"/>
      <c r="H314" s="231"/>
      <c r="I314" s="241"/>
    </row>
    <row r="315" spans="1:9">
      <c r="A315" s="308"/>
      <c r="B315" s="246" t="s">
        <v>200</v>
      </c>
      <c r="C315" s="253"/>
      <c r="D315" s="240"/>
      <c r="E315" s="230" t="s">
        <v>75</v>
      </c>
      <c r="F315" s="230"/>
      <c r="G315" s="230"/>
      <c r="H315" s="231"/>
      <c r="I315" s="241"/>
    </row>
    <row r="316" spans="1:9">
      <c r="A316" s="308"/>
      <c r="B316" s="246" t="s">
        <v>1831</v>
      </c>
      <c r="C316" s="253"/>
      <c r="D316" s="240"/>
      <c r="E316" s="230" t="s">
        <v>75</v>
      </c>
      <c r="F316" s="230"/>
      <c r="G316" s="230"/>
      <c r="H316" s="231"/>
      <c r="I316" s="241"/>
    </row>
    <row r="317" spans="1:9">
      <c r="A317" s="309"/>
      <c r="B317" s="310" t="s">
        <v>1832</v>
      </c>
      <c r="C317" s="358"/>
      <c r="D317" s="331"/>
      <c r="E317" s="332" t="s">
        <v>75</v>
      </c>
      <c r="F317" s="332"/>
      <c r="G317" s="332"/>
      <c r="H317" s="333"/>
      <c r="I317" s="255"/>
    </row>
  </sheetData>
  <mergeCells count="10">
    <mergeCell ref="A2:I2"/>
    <mergeCell ref="A4:A7"/>
    <mergeCell ref="B4:B7"/>
    <mergeCell ref="D4:H4"/>
    <mergeCell ref="I4:I7"/>
    <mergeCell ref="C4:C7"/>
    <mergeCell ref="D5:D7"/>
    <mergeCell ref="F5:F7"/>
    <mergeCell ref="H5:H7"/>
    <mergeCell ref="G5:G7"/>
  </mergeCells>
  <phoneticPr fontId="6" type="noConversion"/>
  <pageMargins left="0.6" right="0.45" top="0.75" bottom="0.75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415B-77AF-426B-B993-80256CB76F90}">
  <sheetPr>
    <pageSetUpPr fitToPage="1"/>
  </sheetPr>
  <dimension ref="A1:N377"/>
  <sheetViews>
    <sheetView zoomScaleNormal="100" zoomScaleSheetLayoutView="100" workbookViewId="0">
      <pane ySplit="7" topLeftCell="A8" activePane="bottomLeft" state="frozen"/>
      <selection pane="bottomLeft" activeCell="B403" sqref="B403"/>
    </sheetView>
  </sheetViews>
  <sheetFormatPr defaultColWidth="9" defaultRowHeight="16.5"/>
  <cols>
    <col min="1" max="1" width="9" style="711"/>
    <col min="2" max="2" width="70.625" style="291" customWidth="1"/>
    <col min="3" max="3" width="5.25" style="291" customWidth="1"/>
    <col min="4" max="9" width="5.25" style="711" customWidth="1"/>
    <col min="10" max="16384" width="9" style="751"/>
  </cols>
  <sheetData>
    <row r="1" spans="1:9">
      <c r="A1" s="651" t="s">
        <v>76</v>
      </c>
      <c r="B1" s="711"/>
      <c r="C1" s="711"/>
      <c r="I1" s="731" t="s">
        <v>75</v>
      </c>
    </row>
    <row r="2" spans="1:9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199" customFormat="1" ht="17.25" customHeight="1">
      <c r="A3" s="646" t="s">
        <v>516</v>
      </c>
      <c r="B3" s="646"/>
      <c r="C3" s="646"/>
      <c r="D3" s="646"/>
      <c r="E3" s="646"/>
      <c r="F3" s="646"/>
      <c r="G3" s="646"/>
      <c r="H3" s="646"/>
      <c r="I3" s="646"/>
    </row>
    <row r="4" spans="1:9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9">
      <c r="A5" s="945"/>
      <c r="B5" s="932"/>
      <c r="C5" s="949"/>
      <c r="D5" s="945" t="s">
        <v>4</v>
      </c>
      <c r="E5" s="829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9">
      <c r="A6" s="945"/>
      <c r="B6" s="932"/>
      <c r="C6" s="949"/>
      <c r="D6" s="945"/>
      <c r="E6" s="830" t="s">
        <v>9</v>
      </c>
      <c r="F6" s="946"/>
      <c r="G6" s="946"/>
      <c r="H6" s="947"/>
      <c r="I6" s="932"/>
    </row>
    <row r="7" spans="1:9">
      <c r="A7" s="945"/>
      <c r="B7" s="932"/>
      <c r="C7" s="950"/>
      <c r="D7" s="945"/>
      <c r="E7" s="831" t="s">
        <v>10</v>
      </c>
      <c r="F7" s="946"/>
      <c r="G7" s="946"/>
      <c r="H7" s="947"/>
      <c r="I7" s="932"/>
    </row>
    <row r="8" spans="1:9" s="197" customFormat="1" ht="17.25" customHeight="1">
      <c r="A8" s="710" t="s">
        <v>521</v>
      </c>
      <c r="B8" s="714"/>
      <c r="C8" s="648">
        <f>SUM(D8:I8)</f>
        <v>281</v>
      </c>
      <c r="D8" s="704">
        <f t="shared" ref="D8:I8" si="0">COUNTIF(D9:D378,$I$1)</f>
        <v>8</v>
      </c>
      <c r="E8" s="544">
        <f t="shared" si="0"/>
        <v>19</v>
      </c>
      <c r="F8" s="544">
        <f t="shared" si="0"/>
        <v>144</v>
      </c>
      <c r="G8" s="544">
        <f t="shared" si="0"/>
        <v>62</v>
      </c>
      <c r="H8" s="545">
        <f t="shared" si="0"/>
        <v>34</v>
      </c>
      <c r="I8" s="481">
        <f t="shared" si="0"/>
        <v>14</v>
      </c>
    </row>
    <row r="9" spans="1:9" s="199" customFormat="1" ht="17.25" customHeight="1">
      <c r="A9" s="155" t="s">
        <v>208</v>
      </c>
      <c r="B9" s="487" t="s">
        <v>394</v>
      </c>
      <c r="C9" s="524"/>
      <c r="D9" s="519"/>
      <c r="E9" s="517"/>
      <c r="F9" s="517"/>
      <c r="G9" s="517"/>
      <c r="H9" s="520"/>
      <c r="I9" s="669"/>
    </row>
    <row r="10" spans="1:9" s="199" customFormat="1" ht="17.25" customHeight="1">
      <c r="A10" s="156">
        <v>1</v>
      </c>
      <c r="B10" s="157" t="s">
        <v>374</v>
      </c>
      <c r="C10" s="689"/>
      <c r="D10" s="156"/>
      <c r="E10" s="217"/>
      <c r="F10" s="217"/>
      <c r="G10" s="217"/>
      <c r="H10" s="158"/>
      <c r="I10" s="689"/>
    </row>
    <row r="11" spans="1:9" s="197" customFormat="1" ht="17.25" customHeight="1">
      <c r="A11" s="335"/>
      <c r="B11" s="690" t="s">
        <v>209</v>
      </c>
      <c r="C11" s="214"/>
      <c r="D11" s="362"/>
      <c r="E11" s="652"/>
      <c r="F11" s="652"/>
      <c r="G11" s="652"/>
      <c r="H11" s="336"/>
      <c r="I11" s="656"/>
    </row>
    <row r="12" spans="1:9" s="197" customFormat="1" ht="17.25" customHeight="1">
      <c r="A12" s="362"/>
      <c r="B12" s="690" t="s">
        <v>375</v>
      </c>
      <c r="C12" s="214"/>
      <c r="D12" s="362"/>
      <c r="E12" s="652"/>
      <c r="F12" s="652"/>
      <c r="G12" s="652"/>
      <c r="H12" s="336"/>
      <c r="I12" s="656" t="s">
        <v>75</v>
      </c>
    </row>
    <row r="13" spans="1:9" s="197" customFormat="1" ht="17.25" customHeight="1">
      <c r="A13" s="362"/>
      <c r="B13" s="690" t="s">
        <v>376</v>
      </c>
      <c r="C13" s="214"/>
      <c r="D13" s="362"/>
      <c r="E13" s="652"/>
      <c r="F13" s="652"/>
      <c r="G13" s="652" t="s">
        <v>75</v>
      </c>
      <c r="H13" s="336"/>
      <c r="I13" s="656"/>
    </row>
    <row r="14" spans="1:9" s="197" customFormat="1" ht="17.25" customHeight="1">
      <c r="A14" s="73"/>
      <c r="B14" s="690" t="s">
        <v>377</v>
      </c>
      <c r="C14" s="214"/>
      <c r="D14" s="362"/>
      <c r="E14" s="652"/>
      <c r="F14" s="652"/>
      <c r="G14" s="652"/>
      <c r="H14" s="336" t="s">
        <v>75</v>
      </c>
      <c r="I14" s="656"/>
    </row>
    <row r="15" spans="1:9" s="197" customFormat="1" ht="17.25" customHeight="1">
      <c r="A15" s="73"/>
      <c r="B15" s="690" t="s">
        <v>378</v>
      </c>
      <c r="C15" s="214"/>
      <c r="D15" s="362"/>
      <c r="E15" s="652"/>
      <c r="F15" s="652"/>
      <c r="G15" s="652" t="s">
        <v>75</v>
      </c>
      <c r="H15" s="336"/>
      <c r="I15" s="656"/>
    </row>
    <row r="16" spans="1:9" s="197" customFormat="1" ht="17.25" customHeight="1">
      <c r="A16" s="73"/>
      <c r="B16" s="690" t="s">
        <v>210</v>
      </c>
      <c r="C16" s="214"/>
      <c r="D16" s="362"/>
      <c r="E16" s="652"/>
      <c r="F16" s="652"/>
      <c r="G16" s="652"/>
      <c r="H16" s="336"/>
      <c r="I16" s="656"/>
    </row>
    <row r="17" spans="1:9" s="197" customFormat="1" ht="17.25" customHeight="1">
      <c r="A17" s="73"/>
      <c r="B17" s="690" t="s">
        <v>379</v>
      </c>
      <c r="C17" s="214"/>
      <c r="D17" s="362"/>
      <c r="E17" s="652"/>
      <c r="F17" s="652"/>
      <c r="G17" s="652"/>
      <c r="H17" s="336" t="s">
        <v>75</v>
      </c>
      <c r="I17" s="656"/>
    </row>
    <row r="18" spans="1:9" s="197" customFormat="1" ht="17.25" customHeight="1">
      <c r="A18" s="73"/>
      <c r="B18" s="690" t="s">
        <v>380</v>
      </c>
      <c r="C18" s="214"/>
      <c r="D18" s="362"/>
      <c r="E18" s="652"/>
      <c r="F18" s="652" t="s">
        <v>75</v>
      </c>
      <c r="G18" s="652"/>
      <c r="H18" s="336"/>
      <c r="I18" s="656"/>
    </row>
    <row r="19" spans="1:9" s="197" customFormat="1" ht="17.25" customHeight="1">
      <c r="A19" s="73"/>
      <c r="B19" s="690" t="s">
        <v>381</v>
      </c>
      <c r="C19" s="214"/>
      <c r="D19" s="362"/>
      <c r="E19" s="652"/>
      <c r="F19" s="652"/>
      <c r="G19" s="652" t="s">
        <v>75</v>
      </c>
      <c r="H19" s="336"/>
      <c r="I19" s="656"/>
    </row>
    <row r="20" spans="1:9" s="199" customFormat="1" ht="17.25" customHeight="1">
      <c r="A20" s="263" t="s">
        <v>211</v>
      </c>
      <c r="B20" s="521" t="s">
        <v>212</v>
      </c>
      <c r="C20" s="657"/>
      <c r="D20" s="377"/>
      <c r="E20" s="692"/>
      <c r="F20" s="692"/>
      <c r="G20" s="692"/>
      <c r="H20" s="428"/>
      <c r="I20" s="657"/>
    </row>
    <row r="21" spans="1:9" s="197" customFormat="1" ht="17.25" customHeight="1">
      <c r="A21" s="335"/>
      <c r="B21" s="690" t="s">
        <v>213</v>
      </c>
      <c r="C21" s="214"/>
      <c r="D21" s="362"/>
      <c r="E21" s="652"/>
      <c r="F21" s="652" t="s">
        <v>75</v>
      </c>
      <c r="G21" s="652"/>
      <c r="H21" s="336"/>
      <c r="I21" s="656"/>
    </row>
    <row r="22" spans="1:9" s="402" customFormat="1" ht="17.25" customHeight="1">
      <c r="A22" s="73"/>
      <c r="B22" s="690" t="s">
        <v>382</v>
      </c>
      <c r="C22" s="214"/>
      <c r="D22" s="362"/>
      <c r="E22" s="652"/>
      <c r="F22" s="652"/>
      <c r="G22" s="652"/>
      <c r="H22" s="336"/>
      <c r="I22" s="656" t="s">
        <v>75</v>
      </c>
    </row>
    <row r="23" spans="1:9" s="402" customFormat="1" ht="17.25" customHeight="1">
      <c r="A23" s="73"/>
      <c r="B23" s="690" t="s">
        <v>214</v>
      </c>
      <c r="C23" s="214"/>
      <c r="D23" s="362"/>
      <c r="E23" s="652"/>
      <c r="F23" s="652" t="s">
        <v>75</v>
      </c>
      <c r="G23" s="652"/>
      <c r="H23" s="336"/>
      <c r="I23" s="656"/>
    </row>
    <row r="24" spans="1:9" s="402" customFormat="1" ht="17.25" customHeight="1">
      <c r="A24" s="73"/>
      <c r="B24" s="690" t="s">
        <v>215</v>
      </c>
      <c r="C24" s="214"/>
      <c r="D24" s="362"/>
      <c r="E24" s="652"/>
      <c r="F24" s="652"/>
      <c r="G24" s="652" t="s">
        <v>75</v>
      </c>
      <c r="H24" s="336"/>
      <c r="I24" s="656"/>
    </row>
    <row r="25" spans="1:9" s="199" customFormat="1" ht="17.25" customHeight="1">
      <c r="A25" s="263" t="s">
        <v>395</v>
      </c>
      <c r="B25" s="521" t="s">
        <v>535</v>
      </c>
      <c r="C25" s="657"/>
      <c r="D25" s="647"/>
      <c r="E25" s="692"/>
      <c r="F25" s="692"/>
      <c r="G25" s="692"/>
      <c r="H25" s="428"/>
      <c r="I25" s="657"/>
    </row>
    <row r="26" spans="1:9" s="197" customFormat="1" ht="17.25" customHeight="1">
      <c r="A26" s="822"/>
      <c r="B26" s="690" t="s">
        <v>572</v>
      </c>
      <c r="C26" s="214"/>
      <c r="D26" s="159"/>
      <c r="E26" s="160"/>
      <c r="F26" s="160"/>
      <c r="G26" s="160"/>
      <c r="H26" s="161"/>
      <c r="I26" s="656"/>
    </row>
    <row r="27" spans="1:9" s="197" customFormat="1" ht="17.25" customHeight="1">
      <c r="A27" s="822"/>
      <c r="B27" s="690" t="s">
        <v>525</v>
      </c>
      <c r="C27" s="214"/>
      <c r="D27" s="159"/>
      <c r="E27" s="160"/>
      <c r="F27" s="652" t="s">
        <v>75</v>
      </c>
      <c r="G27" s="160"/>
      <c r="H27" s="161"/>
      <c r="I27" s="656"/>
    </row>
    <row r="28" spans="1:9" s="197" customFormat="1" ht="17.25" customHeight="1">
      <c r="A28" s="335"/>
      <c r="B28" s="690" t="s">
        <v>526</v>
      </c>
      <c r="C28" s="214"/>
      <c r="D28" s="159"/>
      <c r="E28" s="160"/>
      <c r="F28" s="160"/>
      <c r="G28" s="652" t="s">
        <v>75</v>
      </c>
      <c r="H28" s="161"/>
      <c r="I28" s="656"/>
    </row>
    <row r="29" spans="1:9" s="402" customFormat="1" ht="17.25" customHeight="1">
      <c r="A29" s="73"/>
      <c r="B29" s="690" t="s">
        <v>527</v>
      </c>
      <c r="C29" s="214"/>
      <c r="D29" s="159"/>
      <c r="E29" s="160"/>
      <c r="F29" s="160"/>
      <c r="G29" s="160"/>
      <c r="H29" s="161"/>
      <c r="I29" s="656" t="s">
        <v>75</v>
      </c>
    </row>
    <row r="30" spans="1:9" s="402" customFormat="1" ht="17.25" customHeight="1">
      <c r="A30" s="822"/>
      <c r="B30" s="690" t="s">
        <v>528</v>
      </c>
      <c r="C30" s="214"/>
      <c r="D30" s="159"/>
      <c r="E30" s="160"/>
      <c r="F30" s="160"/>
      <c r="G30" s="160"/>
      <c r="H30" s="161"/>
      <c r="I30" s="656"/>
    </row>
    <row r="31" spans="1:9" s="402" customFormat="1" ht="17.25" customHeight="1">
      <c r="A31" s="822"/>
      <c r="B31" s="690" t="s">
        <v>529</v>
      </c>
      <c r="C31" s="214"/>
      <c r="D31" s="159"/>
      <c r="E31" s="160"/>
      <c r="F31" s="160"/>
      <c r="G31" s="652" t="s">
        <v>75</v>
      </c>
      <c r="H31" s="161"/>
      <c r="I31" s="656"/>
    </row>
    <row r="32" spans="1:9" s="402" customFormat="1" ht="17.25" customHeight="1">
      <c r="A32" s="822"/>
      <c r="B32" s="690" t="s">
        <v>530</v>
      </c>
      <c r="C32" s="214"/>
      <c r="D32" s="159"/>
      <c r="E32" s="160"/>
      <c r="F32" s="652" t="s">
        <v>75</v>
      </c>
      <c r="G32" s="160"/>
      <c r="H32" s="161"/>
      <c r="I32" s="656"/>
    </row>
    <row r="33" spans="1:9" s="402" customFormat="1" ht="17.25" customHeight="1">
      <c r="A33" s="822"/>
      <c r="B33" s="690" t="s">
        <v>531</v>
      </c>
      <c r="C33" s="214"/>
      <c r="D33" s="159"/>
      <c r="E33" s="160"/>
      <c r="F33" s="160"/>
      <c r="G33" s="652" t="s">
        <v>75</v>
      </c>
      <c r="H33" s="161"/>
      <c r="I33" s="656"/>
    </row>
    <row r="34" spans="1:9" s="402" customFormat="1" ht="17.25" customHeight="1">
      <c r="A34" s="822"/>
      <c r="B34" s="690" t="s">
        <v>532</v>
      </c>
      <c r="C34" s="214"/>
      <c r="D34" s="159"/>
      <c r="E34" s="160"/>
      <c r="F34" s="652" t="s">
        <v>75</v>
      </c>
      <c r="G34" s="160"/>
      <c r="H34" s="161"/>
      <c r="I34" s="656"/>
    </row>
    <row r="35" spans="1:9" s="402" customFormat="1" ht="17.25" customHeight="1">
      <c r="A35" s="822"/>
      <c r="B35" s="690" t="s">
        <v>533</v>
      </c>
      <c r="C35" s="214"/>
      <c r="D35" s="159"/>
      <c r="E35" s="160"/>
      <c r="F35" s="160"/>
      <c r="G35" s="652" t="s">
        <v>75</v>
      </c>
      <c r="H35" s="161"/>
      <c r="I35" s="656"/>
    </row>
    <row r="36" spans="1:9" s="402" customFormat="1" ht="17.25" customHeight="1">
      <c r="A36" s="822"/>
      <c r="B36" s="690" t="s">
        <v>534</v>
      </c>
      <c r="C36" s="214"/>
      <c r="D36" s="159"/>
      <c r="E36" s="160"/>
      <c r="F36" s="160"/>
      <c r="G36" s="652" t="s">
        <v>75</v>
      </c>
      <c r="H36" s="161"/>
      <c r="I36" s="656"/>
    </row>
    <row r="37" spans="1:9" s="22" customFormat="1" ht="17.25" customHeight="1">
      <c r="A37" s="263" t="s">
        <v>396</v>
      </c>
      <c r="B37" s="521" t="s">
        <v>536</v>
      </c>
      <c r="C37" s="657"/>
      <c r="D37" s="377"/>
      <c r="E37" s="692"/>
      <c r="F37" s="692"/>
      <c r="G37" s="692"/>
      <c r="H37" s="428"/>
      <c r="I37" s="657"/>
    </row>
    <row r="38" spans="1:9" s="402" customFormat="1" ht="17.25" customHeight="1">
      <c r="A38" s="822"/>
      <c r="B38" s="690" t="s">
        <v>537</v>
      </c>
      <c r="C38" s="214"/>
      <c r="D38" s="162"/>
      <c r="E38" s="687"/>
      <c r="F38" s="652" t="s">
        <v>75</v>
      </c>
      <c r="G38" s="687"/>
      <c r="H38" s="163"/>
      <c r="I38" s="417"/>
    </row>
    <row r="39" spans="1:9" s="402" customFormat="1" ht="17.25" customHeight="1">
      <c r="A39" s="822"/>
      <c r="B39" s="690" t="s">
        <v>538</v>
      </c>
      <c r="C39" s="214"/>
      <c r="D39" s="162"/>
      <c r="E39" s="687"/>
      <c r="F39" s="687"/>
      <c r="G39" s="687"/>
      <c r="H39" s="161" t="s">
        <v>75</v>
      </c>
      <c r="I39" s="417"/>
    </row>
    <row r="40" spans="1:9" s="402" customFormat="1" ht="17.25" customHeight="1">
      <c r="A40" s="822"/>
      <c r="B40" s="690" t="s">
        <v>539</v>
      </c>
      <c r="C40" s="214"/>
      <c r="D40" s="162"/>
      <c r="E40" s="687"/>
      <c r="F40" s="687"/>
      <c r="G40" s="687"/>
      <c r="H40" s="161" t="s">
        <v>75</v>
      </c>
      <c r="I40" s="417"/>
    </row>
    <row r="41" spans="1:9" s="402" customFormat="1" ht="17.25" customHeight="1">
      <c r="A41" s="822"/>
      <c r="B41" s="690" t="s">
        <v>540</v>
      </c>
      <c r="C41" s="214"/>
      <c r="D41" s="162"/>
      <c r="E41" s="687"/>
      <c r="F41" s="687"/>
      <c r="G41" s="652" t="s">
        <v>75</v>
      </c>
      <c r="H41" s="163"/>
      <c r="I41" s="417"/>
    </row>
    <row r="42" spans="1:9" s="402" customFormat="1" ht="17.25" customHeight="1">
      <c r="A42" s="168" t="s">
        <v>397</v>
      </c>
      <c r="B42" s="157" t="s">
        <v>571</v>
      </c>
      <c r="C42" s="689"/>
      <c r="D42" s="169"/>
      <c r="E42" s="217"/>
      <c r="F42" s="217"/>
      <c r="G42" s="217"/>
      <c r="H42" s="158"/>
      <c r="I42" s="689"/>
    </row>
    <row r="43" spans="1:9" s="402" customFormat="1" ht="17.25" customHeight="1">
      <c r="A43" s="73"/>
      <c r="B43" s="690" t="s">
        <v>563</v>
      </c>
      <c r="C43" s="214"/>
      <c r="D43" s="159"/>
      <c r="E43" s="160"/>
      <c r="F43" s="160"/>
      <c r="G43" s="160"/>
      <c r="H43" s="161"/>
      <c r="I43" s="656"/>
    </row>
    <row r="44" spans="1:9" s="402" customFormat="1" ht="17.25" customHeight="1">
      <c r="A44" s="73"/>
      <c r="B44" s="690" t="s">
        <v>574</v>
      </c>
      <c r="C44" s="214"/>
      <c r="D44" s="159"/>
      <c r="E44" s="160"/>
      <c r="F44" s="160"/>
      <c r="G44" s="160"/>
      <c r="H44" s="161"/>
      <c r="I44" s="656" t="s">
        <v>75</v>
      </c>
    </row>
    <row r="45" spans="1:9" s="402" customFormat="1" ht="17.25" customHeight="1">
      <c r="A45" s="73"/>
      <c r="B45" s="690" t="s">
        <v>620</v>
      </c>
      <c r="C45" s="214"/>
      <c r="D45" s="159"/>
      <c r="E45" s="160"/>
      <c r="F45" s="160" t="s">
        <v>75</v>
      </c>
      <c r="G45" s="160"/>
      <c r="H45" s="161"/>
      <c r="I45" s="656"/>
    </row>
    <row r="46" spans="1:9" s="402" customFormat="1" ht="17.25" customHeight="1">
      <c r="A46" s="73"/>
      <c r="B46" s="690" t="s">
        <v>564</v>
      </c>
      <c r="C46" s="214"/>
      <c r="D46" s="159"/>
      <c r="E46" s="160"/>
      <c r="F46" s="160"/>
      <c r="G46" s="160"/>
      <c r="H46" s="161"/>
      <c r="I46" s="656"/>
    </row>
    <row r="47" spans="1:9" s="402" customFormat="1" ht="17.25" customHeight="1">
      <c r="A47" s="73"/>
      <c r="B47" s="690" t="s">
        <v>565</v>
      </c>
      <c r="C47" s="214"/>
      <c r="D47" s="159"/>
      <c r="E47" s="160"/>
      <c r="F47" s="160"/>
      <c r="G47" s="160"/>
      <c r="H47" s="161"/>
      <c r="I47" s="656" t="s">
        <v>75</v>
      </c>
    </row>
    <row r="48" spans="1:9" s="402" customFormat="1" ht="17.25" customHeight="1">
      <c r="A48" s="73"/>
      <c r="B48" s="690" t="s">
        <v>566</v>
      </c>
      <c r="C48" s="214"/>
      <c r="D48" s="159"/>
      <c r="E48" s="160"/>
      <c r="F48" s="160"/>
      <c r="G48" s="160" t="s">
        <v>75</v>
      </c>
      <c r="H48" s="161"/>
      <c r="I48" s="656"/>
    </row>
    <row r="49" spans="1:9" s="402" customFormat="1" ht="17.25" customHeight="1">
      <c r="A49" s="73"/>
      <c r="B49" s="690" t="s">
        <v>567</v>
      </c>
      <c r="C49" s="214"/>
      <c r="D49" s="159"/>
      <c r="E49" s="160"/>
      <c r="F49" s="160"/>
      <c r="G49" s="160"/>
      <c r="H49" s="161"/>
      <c r="I49" s="656"/>
    </row>
    <row r="50" spans="1:9" s="402" customFormat="1" ht="17.25" customHeight="1">
      <c r="A50" s="73"/>
      <c r="B50" s="690" t="s">
        <v>568</v>
      </c>
      <c r="C50" s="214"/>
      <c r="D50" s="159"/>
      <c r="E50" s="160"/>
      <c r="F50" s="160"/>
      <c r="G50" s="160" t="s">
        <v>75</v>
      </c>
      <c r="H50" s="161"/>
      <c r="I50" s="656"/>
    </row>
    <row r="51" spans="1:9" s="22" customFormat="1" ht="17.25" customHeight="1">
      <c r="A51" s="73"/>
      <c r="B51" s="690" t="s">
        <v>569</v>
      </c>
      <c r="C51" s="214"/>
      <c r="D51" s="159"/>
      <c r="E51" s="160"/>
      <c r="F51" s="160" t="s">
        <v>75</v>
      </c>
      <c r="G51" s="160"/>
      <c r="H51" s="161"/>
      <c r="I51" s="656"/>
    </row>
    <row r="52" spans="1:9" s="402" customFormat="1" ht="17.25" customHeight="1">
      <c r="A52" s="73"/>
      <c r="B52" s="690" t="s">
        <v>570</v>
      </c>
      <c r="C52" s="214"/>
      <c r="D52" s="159"/>
      <c r="E52" s="160"/>
      <c r="F52" s="160"/>
      <c r="G52" s="160" t="s">
        <v>75</v>
      </c>
      <c r="H52" s="161"/>
      <c r="I52" s="656"/>
    </row>
    <row r="53" spans="1:9" s="402" customFormat="1" ht="17.25" customHeight="1">
      <c r="A53" s="73"/>
      <c r="B53" s="690" t="s">
        <v>574</v>
      </c>
      <c r="C53" s="214"/>
      <c r="D53" s="159"/>
      <c r="E53" s="160"/>
      <c r="F53" s="160"/>
      <c r="G53" s="160"/>
      <c r="H53" s="161"/>
      <c r="I53" s="656" t="s">
        <v>75</v>
      </c>
    </row>
    <row r="54" spans="1:9" s="402" customFormat="1" ht="17.25" customHeight="1">
      <c r="A54" s="73"/>
      <c r="B54" s="690" t="s">
        <v>620</v>
      </c>
      <c r="C54" s="214"/>
      <c r="D54" s="159"/>
      <c r="E54" s="160"/>
      <c r="F54" s="160" t="s">
        <v>75</v>
      </c>
      <c r="G54" s="160"/>
      <c r="H54" s="161"/>
      <c r="I54" s="656"/>
    </row>
    <row r="55" spans="1:9" s="402" customFormat="1" ht="17.25" customHeight="1">
      <c r="A55" s="73"/>
      <c r="B55" s="690" t="s">
        <v>564</v>
      </c>
      <c r="C55" s="214"/>
      <c r="D55" s="159"/>
      <c r="E55" s="160"/>
      <c r="F55" s="160"/>
      <c r="G55" s="160"/>
      <c r="H55" s="161"/>
      <c r="I55" s="656"/>
    </row>
    <row r="56" spans="1:9" s="402" customFormat="1" ht="17.25" customHeight="1">
      <c r="A56" s="73"/>
      <c r="B56" s="690" t="s">
        <v>565</v>
      </c>
      <c r="C56" s="214"/>
      <c r="D56" s="159"/>
      <c r="E56" s="160"/>
      <c r="F56" s="160"/>
      <c r="G56" s="160"/>
      <c r="H56" s="161"/>
      <c r="I56" s="656" t="s">
        <v>75</v>
      </c>
    </row>
    <row r="57" spans="1:9" s="402" customFormat="1" ht="17.25" customHeight="1">
      <c r="A57" s="73"/>
      <c r="B57" s="690" t="s">
        <v>566</v>
      </c>
      <c r="C57" s="214"/>
      <c r="D57" s="159"/>
      <c r="E57" s="160"/>
      <c r="F57" s="160"/>
      <c r="G57" s="160" t="s">
        <v>75</v>
      </c>
      <c r="H57" s="161"/>
      <c r="I57" s="656"/>
    </row>
    <row r="58" spans="1:9" s="402" customFormat="1" ht="17.25" customHeight="1">
      <c r="A58" s="73"/>
      <c r="B58" s="690" t="s">
        <v>567</v>
      </c>
      <c r="C58" s="214"/>
      <c r="D58" s="159"/>
      <c r="E58" s="160"/>
      <c r="F58" s="160"/>
      <c r="G58" s="160"/>
      <c r="H58" s="161"/>
      <c r="I58" s="656"/>
    </row>
    <row r="59" spans="1:9" s="402" customFormat="1" ht="17.25" customHeight="1">
      <c r="A59" s="73"/>
      <c r="B59" s="690" t="s">
        <v>568</v>
      </c>
      <c r="C59" s="214"/>
      <c r="D59" s="159"/>
      <c r="E59" s="160"/>
      <c r="F59" s="160"/>
      <c r="G59" s="160" t="s">
        <v>75</v>
      </c>
      <c r="H59" s="161"/>
      <c r="I59" s="656"/>
    </row>
    <row r="60" spans="1:9" s="402" customFormat="1" ht="17.25" customHeight="1">
      <c r="A60" s="73"/>
      <c r="B60" s="690" t="s">
        <v>569</v>
      </c>
      <c r="C60" s="214"/>
      <c r="D60" s="159"/>
      <c r="E60" s="160"/>
      <c r="F60" s="160" t="s">
        <v>75</v>
      </c>
      <c r="G60" s="160"/>
      <c r="H60" s="161"/>
      <c r="I60" s="656"/>
    </row>
    <row r="61" spans="1:9" s="402" customFormat="1" ht="17.25" customHeight="1">
      <c r="A61" s="170"/>
      <c r="B61" s="426" t="s">
        <v>570</v>
      </c>
      <c r="C61" s="220"/>
      <c r="D61" s="171"/>
      <c r="E61" s="172"/>
      <c r="F61" s="172"/>
      <c r="G61" s="172" t="s">
        <v>75</v>
      </c>
      <c r="H61" s="173"/>
      <c r="I61" s="365"/>
    </row>
    <row r="62" spans="1:9" s="22" customFormat="1" ht="17.25" customHeight="1">
      <c r="A62" s="738" t="s">
        <v>208</v>
      </c>
      <c r="B62" s="737" t="s">
        <v>1833</v>
      </c>
      <c r="C62" s="739"/>
      <c r="D62" s="739"/>
      <c r="E62" s="740"/>
      <c r="F62" s="741"/>
      <c r="G62" s="741"/>
      <c r="H62" s="742"/>
      <c r="I62" s="807"/>
    </row>
    <row r="63" spans="1:9">
      <c r="A63" s="263" t="s">
        <v>948</v>
      </c>
      <c r="B63" s="521" t="s">
        <v>1902</v>
      </c>
      <c r="C63" s="647"/>
      <c r="D63" s="647"/>
      <c r="E63" s="849"/>
      <c r="F63" s="692"/>
      <c r="G63" s="692"/>
      <c r="H63" s="428"/>
      <c r="I63" s="657"/>
    </row>
    <row r="64" spans="1:9">
      <c r="A64" s="822"/>
      <c r="B64" s="818" t="s">
        <v>1903</v>
      </c>
      <c r="C64" s="814"/>
      <c r="D64" s="814"/>
      <c r="E64" s="823"/>
      <c r="F64" s="338"/>
      <c r="G64" s="338"/>
      <c r="H64" s="756"/>
      <c r="I64" s="808" t="s">
        <v>75</v>
      </c>
    </row>
    <row r="65" spans="1:9">
      <c r="A65" s="822"/>
      <c r="B65" s="818" t="s">
        <v>1904</v>
      </c>
      <c r="C65" s="824"/>
      <c r="D65" s="824"/>
      <c r="E65" s="823"/>
      <c r="F65" s="338"/>
      <c r="G65" s="338" t="s">
        <v>75</v>
      </c>
      <c r="H65" s="756"/>
      <c r="I65" s="808"/>
    </row>
    <row r="66" spans="1:9">
      <c r="A66" s="810"/>
      <c r="B66" s="818" t="s">
        <v>1905</v>
      </c>
      <c r="C66" s="814"/>
      <c r="D66" s="814"/>
      <c r="E66" s="823"/>
      <c r="F66" s="338"/>
      <c r="G66" s="338"/>
      <c r="H66" s="756"/>
      <c r="I66" s="808"/>
    </row>
    <row r="67" spans="1:9">
      <c r="A67" s="822"/>
      <c r="B67" s="818" t="s">
        <v>1906</v>
      </c>
      <c r="C67" s="824"/>
      <c r="D67" s="824"/>
      <c r="E67" s="823"/>
      <c r="F67" s="338" t="s">
        <v>75</v>
      </c>
      <c r="G67" s="338"/>
      <c r="H67" s="756"/>
      <c r="I67" s="808"/>
    </row>
    <row r="68" spans="1:9">
      <c r="A68" s="822"/>
      <c r="B68" s="818" t="s">
        <v>1907</v>
      </c>
      <c r="C68" s="814"/>
      <c r="D68" s="814"/>
      <c r="E68" s="823"/>
      <c r="F68" s="338"/>
      <c r="G68" s="338" t="s">
        <v>75</v>
      </c>
      <c r="H68" s="756"/>
      <c r="I68" s="808"/>
    </row>
    <row r="69" spans="1:9">
      <c r="A69" s="822"/>
      <c r="B69" s="818" t="s">
        <v>1908</v>
      </c>
      <c r="C69" s="824"/>
      <c r="D69" s="824"/>
      <c r="E69" s="823"/>
      <c r="F69" s="338"/>
      <c r="G69" s="338"/>
      <c r="H69" s="756"/>
      <c r="I69" s="808"/>
    </row>
    <row r="70" spans="1:9">
      <c r="A70" s="822"/>
      <c r="B70" s="818" t="s">
        <v>300</v>
      </c>
      <c r="C70" s="824"/>
      <c r="D70" s="824"/>
      <c r="E70" s="823"/>
      <c r="F70" s="338"/>
      <c r="G70" s="338" t="s">
        <v>75</v>
      </c>
      <c r="H70" s="756"/>
      <c r="I70" s="808"/>
    </row>
    <row r="71" spans="1:9">
      <c r="A71" s="822"/>
      <c r="B71" s="818" t="s">
        <v>301</v>
      </c>
      <c r="C71" s="824"/>
      <c r="D71" s="824"/>
      <c r="E71" s="823"/>
      <c r="F71" s="338" t="s">
        <v>75</v>
      </c>
      <c r="G71" s="338"/>
      <c r="H71" s="756"/>
      <c r="I71" s="808"/>
    </row>
    <row r="72" spans="1:9">
      <c r="A72" s="263" t="s">
        <v>211</v>
      </c>
      <c r="B72" s="521" t="s">
        <v>1909</v>
      </c>
      <c r="C72" s="647"/>
      <c r="D72" s="647"/>
      <c r="E72" s="849"/>
      <c r="F72" s="692"/>
      <c r="G72" s="692"/>
      <c r="H72" s="428"/>
      <c r="I72" s="657"/>
    </row>
    <row r="73" spans="1:9">
      <c r="A73" s="822"/>
      <c r="B73" s="818" t="s">
        <v>1910</v>
      </c>
      <c r="C73" s="814"/>
      <c r="D73" s="814"/>
      <c r="E73" s="823"/>
      <c r="F73" s="338"/>
      <c r="G73" s="338"/>
      <c r="H73" s="756"/>
      <c r="I73" s="808" t="s">
        <v>75</v>
      </c>
    </row>
    <row r="74" spans="1:9">
      <c r="A74" s="822"/>
      <c r="B74" s="818" t="s">
        <v>1911</v>
      </c>
      <c r="C74" s="824"/>
      <c r="D74" s="824"/>
      <c r="E74" s="823"/>
      <c r="F74" s="338"/>
      <c r="G74" s="338"/>
      <c r="H74" s="756" t="s">
        <v>75</v>
      </c>
      <c r="I74" s="808"/>
    </row>
    <row r="75" spans="1:9">
      <c r="A75" s="822"/>
      <c r="B75" s="818" t="s">
        <v>1993</v>
      </c>
      <c r="C75" s="809"/>
      <c r="D75" s="809"/>
      <c r="E75" s="823"/>
      <c r="F75" s="338" t="s">
        <v>75</v>
      </c>
      <c r="G75" s="338"/>
      <c r="H75" s="756"/>
      <c r="I75" s="808"/>
    </row>
    <row r="76" spans="1:9">
      <c r="A76" s="810"/>
      <c r="B76" s="818" t="s">
        <v>1994</v>
      </c>
      <c r="C76" s="814"/>
      <c r="D76" s="814"/>
      <c r="E76" s="823"/>
      <c r="F76" s="338"/>
      <c r="G76" s="338" t="s">
        <v>75</v>
      </c>
      <c r="H76" s="756"/>
      <c r="I76" s="808"/>
    </row>
    <row r="77" spans="1:9">
      <c r="A77" s="822"/>
      <c r="B77" s="818" t="s">
        <v>1995</v>
      </c>
      <c r="C77" s="824"/>
      <c r="D77" s="824"/>
      <c r="E77" s="823"/>
      <c r="F77" s="338"/>
      <c r="G77" s="338"/>
      <c r="H77" s="756"/>
      <c r="I77" s="808"/>
    </row>
    <row r="78" spans="1:9">
      <c r="A78" s="822"/>
      <c r="B78" s="818" t="s">
        <v>300</v>
      </c>
      <c r="C78" s="824"/>
      <c r="D78" s="824"/>
      <c r="E78" s="823"/>
      <c r="F78" s="338"/>
      <c r="G78" s="338" t="s">
        <v>75</v>
      </c>
      <c r="H78" s="756"/>
      <c r="I78" s="808"/>
    </row>
    <row r="79" spans="1:9">
      <c r="A79" s="822"/>
      <c r="B79" s="818" t="s">
        <v>301</v>
      </c>
      <c r="C79" s="824"/>
      <c r="D79" s="824"/>
      <c r="E79" s="823"/>
      <c r="F79" s="338" t="s">
        <v>75</v>
      </c>
      <c r="G79" s="338"/>
      <c r="H79" s="756"/>
      <c r="I79" s="808"/>
    </row>
    <row r="80" spans="1:9">
      <c r="A80" s="263" t="s">
        <v>953</v>
      </c>
      <c r="B80" s="521" t="s">
        <v>1912</v>
      </c>
      <c r="C80" s="647"/>
      <c r="D80" s="647"/>
      <c r="E80" s="849"/>
      <c r="F80" s="692"/>
      <c r="G80" s="692"/>
      <c r="H80" s="428"/>
      <c r="I80" s="657"/>
    </row>
    <row r="81" spans="1:9">
      <c r="A81" s="822"/>
      <c r="B81" s="818" t="s">
        <v>1996</v>
      </c>
      <c r="C81" s="814"/>
      <c r="D81" s="814"/>
      <c r="E81" s="823"/>
      <c r="F81" s="338"/>
      <c r="G81" s="338"/>
      <c r="H81" s="338" t="s">
        <v>75</v>
      </c>
      <c r="I81" s="808"/>
    </row>
    <row r="82" spans="1:9">
      <c r="A82" s="822"/>
      <c r="B82" s="818" t="s">
        <v>1997</v>
      </c>
      <c r="C82" s="809"/>
      <c r="D82" s="809"/>
      <c r="E82" s="823"/>
      <c r="F82" s="338"/>
      <c r="G82" s="338" t="s">
        <v>75</v>
      </c>
      <c r="H82" s="338"/>
      <c r="I82" s="808"/>
    </row>
    <row r="83" spans="1:9">
      <c r="A83" s="822"/>
      <c r="B83" s="818" t="s">
        <v>1998</v>
      </c>
      <c r="C83" s="824"/>
      <c r="D83" s="824"/>
      <c r="E83" s="823"/>
      <c r="F83" s="338"/>
      <c r="G83" s="338"/>
      <c r="H83" s="338" t="s">
        <v>75</v>
      </c>
      <c r="I83" s="808"/>
    </row>
    <row r="84" spans="1:9">
      <c r="A84" s="822"/>
      <c r="B84" s="818" t="s">
        <v>1908</v>
      </c>
      <c r="C84" s="824"/>
      <c r="D84" s="824"/>
      <c r="E84" s="823"/>
      <c r="F84" s="338"/>
      <c r="G84" s="338"/>
      <c r="H84" s="756"/>
      <c r="I84" s="808"/>
    </row>
    <row r="85" spans="1:9">
      <c r="A85" s="822"/>
      <c r="B85" s="818" t="s">
        <v>300</v>
      </c>
      <c r="C85" s="824"/>
      <c r="D85" s="824"/>
      <c r="E85" s="823"/>
      <c r="F85" s="338"/>
      <c r="G85" s="338" t="s">
        <v>75</v>
      </c>
      <c r="H85" s="756"/>
      <c r="I85" s="808"/>
    </row>
    <row r="86" spans="1:9">
      <c r="A86" s="822"/>
      <c r="B86" s="818" t="s">
        <v>301</v>
      </c>
      <c r="C86" s="824"/>
      <c r="D86" s="824"/>
      <c r="E86" s="823"/>
      <c r="F86" s="338" t="s">
        <v>75</v>
      </c>
      <c r="G86" s="338"/>
      <c r="H86" s="756"/>
      <c r="I86" s="808"/>
    </row>
    <row r="87" spans="1:9">
      <c r="A87" s="263" t="s">
        <v>957</v>
      </c>
      <c r="B87" s="521" t="s">
        <v>1913</v>
      </c>
      <c r="C87" s="647"/>
      <c r="D87" s="647"/>
      <c r="E87" s="466"/>
      <c r="F87" s="466"/>
      <c r="G87" s="692"/>
      <c r="H87" s="428"/>
      <c r="I87" s="657"/>
    </row>
    <row r="88" spans="1:9">
      <c r="A88" s="822"/>
      <c r="B88" s="818" t="s">
        <v>1914</v>
      </c>
      <c r="C88" s="814"/>
      <c r="D88" s="814"/>
      <c r="E88" s="823"/>
      <c r="F88" s="815"/>
      <c r="G88" s="815"/>
      <c r="H88" s="342" t="s">
        <v>75</v>
      </c>
      <c r="I88" s="808"/>
    </row>
    <row r="89" spans="1:9">
      <c r="A89" s="822"/>
      <c r="B89" s="818" t="s">
        <v>1915</v>
      </c>
      <c r="C89" s="809"/>
      <c r="D89" s="809"/>
      <c r="E89" s="757"/>
      <c r="F89" s="815"/>
      <c r="G89" s="815"/>
      <c r="H89" s="342" t="s">
        <v>75</v>
      </c>
      <c r="I89" s="808"/>
    </row>
    <row r="90" spans="1:9">
      <c r="A90" s="822"/>
      <c r="B90" s="818" t="s">
        <v>1916</v>
      </c>
      <c r="C90" s="809"/>
      <c r="D90" s="809"/>
      <c r="E90" s="757"/>
      <c r="F90" s="815"/>
      <c r="G90" s="815"/>
      <c r="H90" s="342" t="s">
        <v>75</v>
      </c>
      <c r="I90" s="808"/>
    </row>
    <row r="91" spans="1:9">
      <c r="A91" s="822"/>
      <c r="B91" s="818" t="s">
        <v>1917</v>
      </c>
      <c r="C91" s="809"/>
      <c r="D91" s="809"/>
      <c r="E91" s="757"/>
      <c r="F91" s="815"/>
      <c r="G91" s="815"/>
      <c r="H91" s="342" t="s">
        <v>75</v>
      </c>
      <c r="I91" s="808"/>
    </row>
    <row r="92" spans="1:9">
      <c r="A92" s="822"/>
      <c r="B92" s="818" t="s">
        <v>1918</v>
      </c>
      <c r="C92" s="809"/>
      <c r="D92" s="809"/>
      <c r="E92" s="757"/>
      <c r="F92" s="815" t="s">
        <v>75</v>
      </c>
      <c r="G92" s="815"/>
      <c r="H92" s="342"/>
      <c r="I92" s="808"/>
    </row>
    <row r="93" spans="1:9">
      <c r="A93" s="822"/>
      <c r="B93" s="818" t="s">
        <v>1919</v>
      </c>
      <c r="C93" s="809"/>
      <c r="D93" s="809"/>
      <c r="E93" s="757"/>
      <c r="F93" s="815" t="s">
        <v>75</v>
      </c>
      <c r="G93" s="815"/>
      <c r="H93" s="342"/>
      <c r="I93" s="808"/>
    </row>
    <row r="94" spans="1:9">
      <c r="A94" s="822"/>
      <c r="B94" s="818" t="s">
        <v>1920</v>
      </c>
      <c r="C94" s="809"/>
      <c r="D94" s="809"/>
      <c r="E94" s="757"/>
      <c r="F94" s="815"/>
      <c r="G94" s="815"/>
      <c r="H94" s="342"/>
      <c r="I94" s="808"/>
    </row>
    <row r="95" spans="1:9">
      <c r="A95" s="822"/>
      <c r="B95" s="818" t="s">
        <v>300</v>
      </c>
      <c r="C95" s="809"/>
      <c r="D95" s="809"/>
      <c r="E95" s="757"/>
      <c r="F95" s="815"/>
      <c r="G95" s="815" t="s">
        <v>75</v>
      </c>
      <c r="H95" s="342"/>
      <c r="I95" s="808"/>
    </row>
    <row r="96" spans="1:9">
      <c r="A96" s="822"/>
      <c r="B96" s="818" t="s">
        <v>301</v>
      </c>
      <c r="C96" s="809"/>
      <c r="D96" s="809"/>
      <c r="E96" s="757"/>
      <c r="F96" s="815" t="s">
        <v>75</v>
      </c>
      <c r="G96" s="815"/>
      <c r="H96" s="342"/>
      <c r="I96" s="808"/>
    </row>
    <row r="97" spans="1:9">
      <c r="A97" s="263" t="s">
        <v>959</v>
      </c>
      <c r="B97" s="521" t="s">
        <v>618</v>
      </c>
      <c r="C97" s="647"/>
      <c r="D97" s="647"/>
      <c r="E97" s="466"/>
      <c r="F97" s="466"/>
      <c r="G97" s="692"/>
      <c r="H97" s="428"/>
      <c r="I97" s="657"/>
    </row>
    <row r="98" spans="1:9">
      <c r="A98" s="822"/>
      <c r="B98" s="818" t="s">
        <v>619</v>
      </c>
      <c r="C98" s="824"/>
      <c r="D98" s="824"/>
      <c r="E98" s="825"/>
      <c r="F98" s="815"/>
      <c r="G98" s="815" t="s">
        <v>75</v>
      </c>
      <c r="H98" s="342"/>
      <c r="I98" s="808"/>
    </row>
    <row r="99" spans="1:9">
      <c r="A99" s="822"/>
      <c r="B99" s="818" t="s">
        <v>1921</v>
      </c>
      <c r="C99" s="824"/>
      <c r="D99" s="824"/>
      <c r="E99" s="825"/>
      <c r="F99" s="815" t="s">
        <v>75</v>
      </c>
      <c r="G99" s="815"/>
      <c r="H99" s="342"/>
      <c r="I99" s="808"/>
    </row>
    <row r="100" spans="1:9">
      <c r="A100" s="822"/>
      <c r="B100" s="818" t="s">
        <v>1922</v>
      </c>
      <c r="C100" s="824"/>
      <c r="D100" s="824"/>
      <c r="E100" s="825"/>
      <c r="F100" s="815" t="s">
        <v>75</v>
      </c>
      <c r="G100" s="815"/>
      <c r="H100" s="342"/>
      <c r="I100" s="808"/>
    </row>
    <row r="101" spans="1:9">
      <c r="A101" s="822"/>
      <c r="B101" s="818" t="s">
        <v>1923</v>
      </c>
      <c r="C101" s="824"/>
      <c r="D101" s="824"/>
      <c r="E101" s="825"/>
      <c r="F101" s="815" t="s">
        <v>75</v>
      </c>
      <c r="G101" s="815"/>
      <c r="H101" s="342"/>
      <c r="I101" s="808"/>
    </row>
    <row r="102" spans="1:9">
      <c r="A102" s="822"/>
      <c r="B102" s="818" t="s">
        <v>1924</v>
      </c>
      <c r="C102" s="824"/>
      <c r="D102" s="824"/>
      <c r="E102" s="825"/>
      <c r="F102" s="815" t="s">
        <v>75</v>
      </c>
      <c r="G102" s="815"/>
      <c r="H102" s="342"/>
      <c r="I102" s="808"/>
    </row>
    <row r="103" spans="1:9">
      <c r="A103" s="822"/>
      <c r="B103" s="818" t="s">
        <v>1925</v>
      </c>
      <c r="C103" s="824"/>
      <c r="D103" s="824"/>
      <c r="E103" s="825"/>
      <c r="F103" s="815" t="s">
        <v>75</v>
      </c>
      <c r="G103" s="815"/>
      <c r="H103" s="342"/>
      <c r="I103" s="808"/>
    </row>
    <row r="104" spans="1:9">
      <c r="A104" s="263" t="s">
        <v>971</v>
      </c>
      <c r="B104" s="521" t="s">
        <v>1926</v>
      </c>
      <c r="C104" s="647"/>
      <c r="D104" s="647"/>
      <c r="E104" s="466"/>
      <c r="F104" s="466"/>
      <c r="G104" s="692"/>
      <c r="H104" s="428"/>
      <c r="I104" s="657"/>
    </row>
    <row r="105" spans="1:9">
      <c r="A105" s="822"/>
      <c r="B105" s="818" t="s">
        <v>1927</v>
      </c>
      <c r="C105" s="814"/>
      <c r="D105" s="814"/>
      <c r="E105" s="823"/>
      <c r="F105" s="338"/>
      <c r="G105" s="338" t="s">
        <v>75</v>
      </c>
      <c r="H105" s="756"/>
      <c r="I105" s="808"/>
    </row>
    <row r="106" spans="1:9">
      <c r="A106" s="822"/>
      <c r="B106" s="818" t="s">
        <v>1928</v>
      </c>
      <c r="C106" s="809"/>
      <c r="D106" s="809"/>
      <c r="E106" s="758"/>
      <c r="F106" s="338" t="s">
        <v>75</v>
      </c>
      <c r="G106" s="338"/>
      <c r="H106" s="756"/>
      <c r="I106" s="808"/>
    </row>
    <row r="107" spans="1:9">
      <c r="A107" s="822"/>
      <c r="B107" s="818" t="s">
        <v>1929</v>
      </c>
      <c r="C107" s="809"/>
      <c r="D107" s="809"/>
      <c r="E107" s="758"/>
      <c r="F107" s="338" t="s">
        <v>75</v>
      </c>
      <c r="G107" s="338"/>
      <c r="H107" s="756"/>
      <c r="I107" s="808"/>
    </row>
    <row r="108" spans="1:9">
      <c r="A108" s="822"/>
      <c r="B108" s="818" t="s">
        <v>1930</v>
      </c>
      <c r="C108" s="809"/>
      <c r="D108" s="809"/>
      <c r="E108" s="758"/>
      <c r="F108" s="338" t="s">
        <v>75</v>
      </c>
      <c r="G108" s="338"/>
      <c r="H108" s="756"/>
      <c r="I108" s="808"/>
    </row>
    <row r="109" spans="1:9">
      <c r="A109" s="822"/>
      <c r="B109" s="818" t="s">
        <v>1931</v>
      </c>
      <c r="C109" s="809"/>
      <c r="D109" s="809"/>
      <c r="E109" s="823"/>
      <c r="F109" s="338" t="s">
        <v>75</v>
      </c>
      <c r="G109" s="338"/>
      <c r="H109" s="756"/>
      <c r="I109" s="808"/>
    </row>
    <row r="110" spans="1:9">
      <c r="A110" s="822"/>
      <c r="B110" s="818" t="s">
        <v>1932</v>
      </c>
      <c r="C110" s="814"/>
      <c r="D110" s="814"/>
      <c r="E110" s="823"/>
      <c r="F110" s="338" t="s">
        <v>75</v>
      </c>
      <c r="G110" s="338"/>
      <c r="H110" s="756"/>
      <c r="I110" s="808"/>
    </row>
    <row r="111" spans="1:9">
      <c r="A111" s="822"/>
      <c r="B111" s="818" t="s">
        <v>1933</v>
      </c>
      <c r="C111" s="814"/>
      <c r="D111" s="814"/>
      <c r="E111" s="823"/>
      <c r="F111" s="338" t="s">
        <v>75</v>
      </c>
      <c r="G111" s="338"/>
      <c r="H111" s="756"/>
      <c r="I111" s="808"/>
    </row>
    <row r="112" spans="1:9">
      <c r="A112" s="263" t="s">
        <v>972</v>
      </c>
      <c r="B112" s="521" t="s">
        <v>309</v>
      </c>
      <c r="C112" s="647"/>
      <c r="D112" s="647"/>
      <c r="E112" s="466"/>
      <c r="F112" s="692"/>
      <c r="G112" s="692"/>
      <c r="H112" s="679"/>
      <c r="I112" s="680"/>
    </row>
    <row r="113" spans="1:9">
      <c r="A113" s="822"/>
      <c r="B113" s="818" t="s">
        <v>310</v>
      </c>
      <c r="C113" s="814"/>
      <c r="D113" s="814"/>
      <c r="E113" s="823"/>
      <c r="F113" s="815"/>
      <c r="G113" s="815" t="s">
        <v>75</v>
      </c>
      <c r="H113" s="820"/>
      <c r="I113" s="819"/>
    </row>
    <row r="114" spans="1:9">
      <c r="A114" s="822"/>
      <c r="B114" s="818" t="s">
        <v>311</v>
      </c>
      <c r="C114" s="824"/>
      <c r="D114" s="824"/>
      <c r="E114" s="825"/>
      <c r="F114" s="815" t="s">
        <v>75</v>
      </c>
      <c r="G114" s="815"/>
      <c r="H114" s="819"/>
      <c r="I114" s="819"/>
    </row>
    <row r="115" spans="1:9">
      <c r="A115" s="822"/>
      <c r="B115" s="818" t="s">
        <v>312</v>
      </c>
      <c r="C115" s="824"/>
      <c r="D115" s="824"/>
      <c r="E115" s="825"/>
      <c r="F115" s="815" t="s">
        <v>75</v>
      </c>
      <c r="G115" s="815"/>
      <c r="H115" s="819"/>
      <c r="I115" s="819"/>
    </row>
    <row r="116" spans="1:9">
      <c r="A116" s="822"/>
      <c r="B116" s="818" t="s">
        <v>313</v>
      </c>
      <c r="C116" s="814"/>
      <c r="D116" s="814"/>
      <c r="E116" s="823"/>
      <c r="F116" s="815"/>
      <c r="G116" s="815" t="s">
        <v>75</v>
      </c>
      <c r="H116" s="820"/>
      <c r="I116" s="819"/>
    </row>
    <row r="117" spans="1:9">
      <c r="A117" s="822"/>
      <c r="B117" s="818" t="s">
        <v>314</v>
      </c>
      <c r="C117" s="824"/>
      <c r="D117" s="824"/>
      <c r="E117" s="825"/>
      <c r="F117" s="815" t="s">
        <v>75</v>
      </c>
      <c r="G117" s="815"/>
      <c r="H117" s="819"/>
      <c r="I117" s="819"/>
    </row>
    <row r="118" spans="1:9">
      <c r="A118" s="263" t="s">
        <v>974</v>
      </c>
      <c r="B118" s="521" t="s">
        <v>315</v>
      </c>
      <c r="C118" s="647"/>
      <c r="D118" s="647"/>
      <c r="E118" s="466"/>
      <c r="F118" s="692"/>
      <c r="G118" s="692"/>
      <c r="H118" s="680"/>
      <c r="I118" s="680"/>
    </row>
    <row r="119" spans="1:9">
      <c r="A119" s="822"/>
      <c r="B119" s="818" t="s">
        <v>316</v>
      </c>
      <c r="C119" s="814"/>
      <c r="D119" s="814"/>
      <c r="E119" s="823"/>
      <c r="F119" s="815"/>
      <c r="G119" s="815" t="s">
        <v>75</v>
      </c>
      <c r="H119" s="819"/>
      <c r="I119" s="819"/>
    </row>
    <row r="120" spans="1:9">
      <c r="A120" s="822"/>
      <c r="B120" s="818" t="s">
        <v>317</v>
      </c>
      <c r="C120" s="824"/>
      <c r="D120" s="824"/>
      <c r="E120" s="825"/>
      <c r="F120" s="815" t="s">
        <v>75</v>
      </c>
      <c r="G120" s="815"/>
      <c r="H120" s="819"/>
      <c r="I120" s="819"/>
    </row>
    <row r="121" spans="1:9">
      <c r="A121" s="822"/>
      <c r="B121" s="818" t="s">
        <v>318</v>
      </c>
      <c r="C121" s="824"/>
      <c r="D121" s="824"/>
      <c r="E121" s="825"/>
      <c r="F121" s="815" t="s">
        <v>75</v>
      </c>
      <c r="G121" s="815"/>
      <c r="H121" s="819"/>
      <c r="I121" s="819"/>
    </row>
    <row r="122" spans="1:9">
      <c r="A122" s="822"/>
      <c r="B122" s="818" t="s">
        <v>319</v>
      </c>
      <c r="C122" s="814"/>
      <c r="D122" s="814"/>
      <c r="E122" s="823"/>
      <c r="F122" s="815"/>
      <c r="G122" s="815" t="s">
        <v>75</v>
      </c>
      <c r="H122" s="819"/>
      <c r="I122" s="819"/>
    </row>
    <row r="123" spans="1:9">
      <c r="A123" s="822"/>
      <c r="B123" s="818" t="s">
        <v>320</v>
      </c>
      <c r="C123" s="824"/>
      <c r="D123" s="824"/>
      <c r="E123" s="825"/>
      <c r="F123" s="815" t="s">
        <v>75</v>
      </c>
      <c r="G123" s="815"/>
      <c r="H123" s="819"/>
      <c r="I123" s="819"/>
    </row>
    <row r="124" spans="1:9">
      <c r="A124" s="822"/>
      <c r="B124" s="818" t="s">
        <v>321</v>
      </c>
      <c r="C124" s="824"/>
      <c r="D124" s="824"/>
      <c r="E124" s="825"/>
      <c r="F124" s="815" t="s">
        <v>75</v>
      </c>
      <c r="G124" s="815"/>
      <c r="H124" s="816"/>
      <c r="I124" s="819"/>
    </row>
    <row r="125" spans="1:9">
      <c r="A125" s="822"/>
      <c r="B125" s="818" t="s">
        <v>322</v>
      </c>
      <c r="C125" s="824"/>
      <c r="D125" s="824"/>
      <c r="E125" s="825"/>
      <c r="F125" s="815" t="s">
        <v>75</v>
      </c>
      <c r="G125" s="815"/>
      <c r="H125" s="816"/>
      <c r="I125" s="819"/>
    </row>
    <row r="126" spans="1:9">
      <c r="A126" s="822"/>
      <c r="B126" s="818" t="s">
        <v>323</v>
      </c>
      <c r="C126" s="824"/>
      <c r="D126" s="824"/>
      <c r="E126" s="825"/>
      <c r="F126" s="815" t="s">
        <v>75</v>
      </c>
      <c r="G126" s="815"/>
      <c r="H126" s="816"/>
      <c r="I126" s="819"/>
    </row>
    <row r="127" spans="1:9">
      <c r="A127" s="822"/>
      <c r="B127" s="818" t="s">
        <v>324</v>
      </c>
      <c r="C127" s="824"/>
      <c r="D127" s="824"/>
      <c r="E127" s="825"/>
      <c r="F127" s="815" t="s">
        <v>75</v>
      </c>
      <c r="G127" s="815"/>
      <c r="H127" s="816"/>
      <c r="I127" s="819"/>
    </row>
    <row r="128" spans="1:9">
      <c r="A128" s="822"/>
      <c r="B128" s="818" t="s">
        <v>325</v>
      </c>
      <c r="C128" s="824"/>
      <c r="D128" s="824"/>
      <c r="E128" s="825"/>
      <c r="F128" s="815" t="s">
        <v>75</v>
      </c>
      <c r="G128" s="815"/>
      <c r="H128" s="816"/>
      <c r="I128" s="819"/>
    </row>
    <row r="129" spans="1:9">
      <c r="A129" s="263" t="s">
        <v>975</v>
      </c>
      <c r="B129" s="521" t="s">
        <v>326</v>
      </c>
      <c r="C129" s="647"/>
      <c r="D129" s="647"/>
      <c r="E129" s="466"/>
      <c r="F129" s="692"/>
      <c r="G129" s="692"/>
      <c r="H129" s="679"/>
      <c r="I129" s="680"/>
    </row>
    <row r="130" spans="1:9">
      <c r="A130" s="822"/>
      <c r="B130" s="818" t="s">
        <v>327</v>
      </c>
      <c r="C130" s="814"/>
      <c r="D130" s="814"/>
      <c r="E130" s="823"/>
      <c r="F130" s="815"/>
      <c r="G130" s="815"/>
      <c r="H130" s="816" t="s">
        <v>75</v>
      </c>
      <c r="I130" s="819"/>
    </row>
    <row r="131" spans="1:9">
      <c r="A131" s="822"/>
      <c r="B131" s="818" t="s">
        <v>328</v>
      </c>
      <c r="C131" s="814"/>
      <c r="D131" s="814"/>
      <c r="E131" s="823"/>
      <c r="F131" s="815"/>
      <c r="G131" s="815"/>
      <c r="H131" s="816" t="s">
        <v>75</v>
      </c>
      <c r="I131" s="819"/>
    </row>
    <row r="132" spans="1:9">
      <c r="A132" s="822"/>
      <c r="B132" s="818" t="s">
        <v>390</v>
      </c>
      <c r="C132" s="824"/>
      <c r="D132" s="824"/>
      <c r="E132" s="825"/>
      <c r="F132" s="815" t="s">
        <v>75</v>
      </c>
      <c r="G132" s="815"/>
      <c r="H132" s="816"/>
      <c r="I132" s="819"/>
    </row>
    <row r="133" spans="1:9">
      <c r="A133" s="822"/>
      <c r="B133" s="818" t="s">
        <v>329</v>
      </c>
      <c r="C133" s="824"/>
      <c r="D133" s="824"/>
      <c r="E133" s="825"/>
      <c r="F133" s="815" t="s">
        <v>75</v>
      </c>
      <c r="G133" s="815"/>
      <c r="H133" s="816"/>
      <c r="I133" s="808"/>
    </row>
    <row r="134" spans="1:9">
      <c r="A134" s="822"/>
      <c r="B134" s="818" t="s">
        <v>330</v>
      </c>
      <c r="C134" s="814"/>
      <c r="D134" s="814"/>
      <c r="E134" s="823"/>
      <c r="F134" s="815"/>
      <c r="G134" s="815"/>
      <c r="H134" s="819" t="s">
        <v>75</v>
      </c>
      <c r="I134" s="808"/>
    </row>
    <row r="135" spans="1:9">
      <c r="A135" s="822"/>
      <c r="B135" s="818" t="s">
        <v>272</v>
      </c>
      <c r="C135" s="824"/>
      <c r="D135" s="824"/>
      <c r="E135" s="825"/>
      <c r="F135" s="815" t="s">
        <v>75</v>
      </c>
      <c r="G135" s="815"/>
      <c r="H135" s="816"/>
      <c r="I135" s="808"/>
    </row>
    <row r="136" spans="1:9">
      <c r="A136" s="657">
        <v>10</v>
      </c>
      <c r="B136" s="930" t="s">
        <v>1934</v>
      </c>
      <c r="C136" s="647"/>
      <c r="D136" s="377"/>
      <c r="E136" s="692"/>
      <c r="F136" s="692"/>
      <c r="G136" s="692"/>
      <c r="H136" s="850"/>
      <c r="I136" s="851"/>
    </row>
    <row r="137" spans="1:9">
      <c r="A137" s="826"/>
      <c r="B137" s="818" t="s">
        <v>1935</v>
      </c>
      <c r="C137" s="814"/>
      <c r="D137" s="814"/>
      <c r="E137" s="823"/>
      <c r="F137" s="815"/>
      <c r="G137" s="815"/>
      <c r="H137" s="816" t="s">
        <v>75</v>
      </c>
      <c r="I137" s="819"/>
    </row>
    <row r="138" spans="1:9">
      <c r="A138" s="826"/>
      <c r="B138" s="818" t="s">
        <v>1936</v>
      </c>
      <c r="C138" s="814"/>
      <c r="D138" s="814"/>
      <c r="E138" s="823"/>
      <c r="F138" s="815"/>
      <c r="G138" s="815"/>
      <c r="H138" s="816" t="s">
        <v>75</v>
      </c>
      <c r="I138" s="819"/>
    </row>
    <row r="139" spans="1:9">
      <c r="A139" s="826"/>
      <c r="B139" s="818" t="s">
        <v>1937</v>
      </c>
      <c r="C139" s="824"/>
      <c r="D139" s="824"/>
      <c r="E139" s="825"/>
      <c r="F139" s="815" t="s">
        <v>75</v>
      </c>
      <c r="G139" s="815"/>
      <c r="H139" s="816"/>
      <c r="I139" s="828"/>
    </row>
    <row r="140" spans="1:9">
      <c r="A140" s="826"/>
      <c r="B140" s="818" t="s">
        <v>1938</v>
      </c>
      <c r="C140" s="814"/>
      <c r="D140" s="814"/>
      <c r="E140" s="823"/>
      <c r="F140" s="815"/>
      <c r="G140" s="815"/>
      <c r="H140" s="819" t="s">
        <v>75</v>
      </c>
      <c r="I140" s="808"/>
    </row>
    <row r="141" spans="1:9">
      <c r="A141" s="826"/>
      <c r="B141" s="818" t="s">
        <v>272</v>
      </c>
      <c r="C141" s="824"/>
      <c r="D141" s="824"/>
      <c r="E141" s="825"/>
      <c r="F141" s="815" t="s">
        <v>75</v>
      </c>
      <c r="G141" s="815"/>
      <c r="H141" s="816"/>
      <c r="I141" s="808"/>
    </row>
    <row r="142" spans="1:9" s="834" customFormat="1" ht="17.25" customHeight="1">
      <c r="A142" s="263" t="s">
        <v>1982</v>
      </c>
      <c r="B142" s="521" t="s">
        <v>541</v>
      </c>
      <c r="C142" s="657"/>
      <c r="D142" s="28"/>
      <c r="E142" s="20"/>
      <c r="F142" s="20"/>
      <c r="G142" s="20"/>
      <c r="H142" s="164"/>
      <c r="I142" s="657"/>
    </row>
    <row r="143" spans="1:9" s="835" customFormat="1" ht="17.25" customHeight="1">
      <c r="A143" s="822"/>
      <c r="B143" s="690" t="s">
        <v>573</v>
      </c>
      <c r="C143" s="690"/>
      <c r="D143" s="159"/>
      <c r="E143" s="160"/>
      <c r="F143" s="160" t="s">
        <v>75</v>
      </c>
      <c r="G143" s="160"/>
      <c r="H143" s="161"/>
      <c r="I143" s="808"/>
    </row>
    <row r="144" spans="1:9" s="835" customFormat="1" ht="17.25" customHeight="1">
      <c r="A144" s="822"/>
      <c r="B144" s="690" t="s">
        <v>542</v>
      </c>
      <c r="C144" s="690"/>
      <c r="D144" s="159"/>
      <c r="E144" s="160"/>
      <c r="F144" s="160"/>
      <c r="G144" s="160"/>
      <c r="H144" s="161" t="s">
        <v>75</v>
      </c>
      <c r="I144" s="808"/>
    </row>
    <row r="145" spans="1:9" s="835" customFormat="1" ht="17.25" customHeight="1">
      <c r="A145" s="263" t="s">
        <v>1983</v>
      </c>
      <c r="B145" s="521" t="s">
        <v>543</v>
      </c>
      <c r="C145" s="657"/>
      <c r="D145" s="28"/>
      <c r="E145" s="20"/>
      <c r="F145" s="20"/>
      <c r="G145" s="20"/>
      <c r="H145" s="164"/>
      <c r="I145" s="657"/>
    </row>
    <row r="146" spans="1:9" s="835" customFormat="1" ht="17.25" customHeight="1">
      <c r="A146" s="165"/>
      <c r="B146" s="690" t="s">
        <v>544</v>
      </c>
      <c r="C146" s="690"/>
      <c r="D146" s="159"/>
      <c r="E146" s="160"/>
      <c r="F146" s="160"/>
      <c r="G146" s="160"/>
      <c r="H146" s="161"/>
      <c r="I146" s="656"/>
    </row>
    <row r="147" spans="1:9" s="835" customFormat="1" ht="17.25" customHeight="1">
      <c r="A147" s="165"/>
      <c r="B147" s="690" t="s">
        <v>545</v>
      </c>
      <c r="C147" s="690"/>
      <c r="D147" s="159"/>
      <c r="E147" s="160"/>
      <c r="F147" s="160"/>
      <c r="G147" s="160"/>
      <c r="H147" s="161" t="s">
        <v>75</v>
      </c>
      <c r="I147" s="656"/>
    </row>
    <row r="148" spans="1:9" s="835" customFormat="1" ht="17.25" customHeight="1">
      <c r="A148" s="165"/>
      <c r="B148" s="690" t="s">
        <v>546</v>
      </c>
      <c r="C148" s="690"/>
      <c r="D148" s="159"/>
      <c r="E148" s="160"/>
      <c r="F148" s="160"/>
      <c r="G148" s="160"/>
      <c r="H148" s="161" t="s">
        <v>75</v>
      </c>
      <c r="I148" s="656"/>
    </row>
    <row r="149" spans="1:9" s="835" customFormat="1" ht="17.25" customHeight="1">
      <c r="A149" s="165"/>
      <c r="B149" s="690" t="s">
        <v>547</v>
      </c>
      <c r="C149" s="690"/>
      <c r="D149" s="159"/>
      <c r="E149" s="160"/>
      <c r="F149" s="160"/>
      <c r="G149" s="160"/>
      <c r="H149" s="161"/>
      <c r="I149" s="656"/>
    </row>
    <row r="150" spans="1:9" s="835" customFormat="1" ht="17.25" customHeight="1">
      <c r="A150" s="165"/>
      <c r="B150" s="690" t="s">
        <v>548</v>
      </c>
      <c r="C150" s="214"/>
      <c r="D150" s="159"/>
      <c r="E150" s="160"/>
      <c r="F150" s="160"/>
      <c r="G150" s="160"/>
      <c r="H150" s="161"/>
      <c r="I150" s="656"/>
    </row>
    <row r="151" spans="1:9" s="834" customFormat="1" ht="17.25" customHeight="1">
      <c r="A151" s="165"/>
      <c r="B151" s="690" t="s">
        <v>549</v>
      </c>
      <c r="C151" s="214"/>
      <c r="D151" s="159"/>
      <c r="E151" s="160"/>
      <c r="F151" s="160"/>
      <c r="G151" s="160"/>
      <c r="H151" s="161"/>
      <c r="I151" s="656" t="s">
        <v>75</v>
      </c>
    </row>
    <row r="152" spans="1:9" s="835" customFormat="1" ht="17.25" customHeight="1">
      <c r="A152" s="165"/>
      <c r="B152" s="690" t="s">
        <v>550</v>
      </c>
      <c r="C152" s="214"/>
      <c r="D152" s="159"/>
      <c r="E152" s="160"/>
      <c r="F152" s="160"/>
      <c r="G152" s="160" t="s">
        <v>75</v>
      </c>
      <c r="H152" s="161"/>
      <c r="I152" s="656"/>
    </row>
    <row r="153" spans="1:9" s="835" customFormat="1" ht="17.25" customHeight="1">
      <c r="A153" s="165"/>
      <c r="B153" s="690" t="s">
        <v>551</v>
      </c>
      <c r="C153" s="214"/>
      <c r="D153" s="159"/>
      <c r="E153" s="160"/>
      <c r="F153" s="160"/>
      <c r="G153" s="160" t="s">
        <v>75</v>
      </c>
      <c r="H153" s="161"/>
      <c r="I153" s="656"/>
    </row>
    <row r="154" spans="1:9" s="834" customFormat="1" ht="17.25" customHeight="1">
      <c r="A154" s="165"/>
      <c r="B154" s="690" t="s">
        <v>552</v>
      </c>
      <c r="C154" s="214"/>
      <c r="D154" s="159"/>
      <c r="E154" s="160"/>
      <c r="F154" s="160"/>
      <c r="G154" s="160"/>
      <c r="H154" s="161"/>
      <c r="I154" s="656"/>
    </row>
    <row r="155" spans="1:9" s="835" customFormat="1" ht="17.25" customHeight="1">
      <c r="A155" s="165"/>
      <c r="B155" s="690" t="s">
        <v>553</v>
      </c>
      <c r="C155" s="214"/>
      <c r="D155" s="159"/>
      <c r="E155" s="160"/>
      <c r="F155" s="160" t="s">
        <v>75</v>
      </c>
      <c r="G155" s="160"/>
      <c r="H155" s="161"/>
      <c r="I155" s="656"/>
    </row>
    <row r="156" spans="1:9" s="835" customFormat="1" ht="17.25" customHeight="1">
      <c r="A156" s="165"/>
      <c r="B156" s="690" t="s">
        <v>554</v>
      </c>
      <c r="C156" s="214"/>
      <c r="D156" s="159"/>
      <c r="E156" s="160"/>
      <c r="F156" s="160"/>
      <c r="G156" s="160"/>
      <c r="H156" s="161"/>
      <c r="I156" s="656" t="s">
        <v>75</v>
      </c>
    </row>
    <row r="157" spans="1:9" s="835" customFormat="1" ht="17.25" customHeight="1">
      <c r="A157" s="165"/>
      <c r="B157" s="690" t="s">
        <v>555</v>
      </c>
      <c r="C157" s="214"/>
      <c r="D157" s="159"/>
      <c r="E157" s="160"/>
      <c r="F157" s="160"/>
      <c r="G157" s="160"/>
      <c r="H157" s="161"/>
      <c r="I157" s="656"/>
    </row>
    <row r="158" spans="1:9" s="835" customFormat="1" ht="17.25" customHeight="1">
      <c r="A158" s="165"/>
      <c r="B158" s="690" t="s">
        <v>556</v>
      </c>
      <c r="C158" s="214"/>
      <c r="D158" s="159"/>
      <c r="E158" s="160"/>
      <c r="F158" s="160"/>
      <c r="G158" s="160"/>
      <c r="H158" s="166" t="s">
        <v>75</v>
      </c>
      <c r="I158" s="656"/>
    </row>
    <row r="159" spans="1:9" s="835" customFormat="1" ht="17.25" customHeight="1">
      <c r="A159" s="165"/>
      <c r="B159" s="690" t="s">
        <v>557</v>
      </c>
      <c r="C159" s="214"/>
      <c r="D159" s="159"/>
      <c r="E159" s="160"/>
      <c r="F159" s="160"/>
      <c r="G159" s="160" t="s">
        <v>75</v>
      </c>
      <c r="H159" s="166"/>
      <c r="I159" s="656"/>
    </row>
    <row r="160" spans="1:9" s="835" customFormat="1" ht="17.25" customHeight="1">
      <c r="A160" s="167"/>
      <c r="B160" s="690" t="s">
        <v>558</v>
      </c>
      <c r="C160" s="214"/>
      <c r="D160" s="159"/>
      <c r="E160" s="160"/>
      <c r="F160" s="160" t="s">
        <v>75</v>
      </c>
      <c r="G160" s="160"/>
      <c r="H160" s="166"/>
      <c r="I160" s="656"/>
    </row>
    <row r="161" spans="1:9" s="835" customFormat="1" ht="17.25" customHeight="1">
      <c r="A161" s="165"/>
      <c r="B161" s="690" t="s">
        <v>559</v>
      </c>
      <c r="C161" s="214"/>
      <c r="D161" s="159"/>
      <c r="E161" s="160"/>
      <c r="F161" s="160"/>
      <c r="G161" s="160"/>
      <c r="H161" s="161" t="s">
        <v>75</v>
      </c>
      <c r="I161" s="656"/>
    </row>
    <row r="162" spans="1:9" s="835" customFormat="1" ht="17.25" customHeight="1">
      <c r="A162" s="336"/>
      <c r="B162" s="690" t="s">
        <v>560</v>
      </c>
      <c r="C162" s="214"/>
      <c r="D162" s="159"/>
      <c r="E162" s="160"/>
      <c r="F162" s="160"/>
      <c r="G162" s="160"/>
      <c r="H162" s="161"/>
      <c r="I162" s="656"/>
    </row>
    <row r="163" spans="1:9" s="835" customFormat="1" ht="17.25" customHeight="1">
      <c r="A163" s="336"/>
      <c r="B163" s="690" t="s">
        <v>556</v>
      </c>
      <c r="C163" s="214"/>
      <c r="D163" s="159"/>
      <c r="E163" s="160"/>
      <c r="F163" s="160"/>
      <c r="G163" s="160"/>
      <c r="H163" s="161"/>
      <c r="I163" s="656" t="s">
        <v>75</v>
      </c>
    </row>
    <row r="164" spans="1:9" s="835" customFormat="1" ht="17.25" customHeight="1">
      <c r="A164" s="336"/>
      <c r="B164" s="690" t="s">
        <v>557</v>
      </c>
      <c r="C164" s="214"/>
      <c r="D164" s="159"/>
      <c r="E164" s="160"/>
      <c r="F164" s="160"/>
      <c r="G164" s="160" t="s">
        <v>75</v>
      </c>
      <c r="H164" s="161"/>
      <c r="I164" s="656"/>
    </row>
    <row r="165" spans="1:9" s="835" customFormat="1" ht="17.25" customHeight="1">
      <c r="A165" s="165"/>
      <c r="B165" s="690" t="s">
        <v>561</v>
      </c>
      <c r="C165" s="214"/>
      <c r="D165" s="159"/>
      <c r="E165" s="160"/>
      <c r="F165" s="160"/>
      <c r="G165" s="160"/>
      <c r="H165" s="161"/>
      <c r="I165" s="656"/>
    </row>
    <row r="166" spans="1:9" s="835" customFormat="1" ht="17.25" customHeight="1">
      <c r="A166" s="165"/>
      <c r="B166" s="690" t="s">
        <v>556</v>
      </c>
      <c r="C166" s="214"/>
      <c r="D166" s="159"/>
      <c r="E166" s="160"/>
      <c r="F166" s="160"/>
      <c r="G166" s="160" t="s">
        <v>75</v>
      </c>
      <c r="H166" s="161"/>
      <c r="I166" s="656"/>
    </row>
    <row r="167" spans="1:9" s="835" customFormat="1" ht="17.25" customHeight="1">
      <c r="A167" s="165"/>
      <c r="B167" s="690" t="s">
        <v>557</v>
      </c>
      <c r="C167" s="214"/>
      <c r="D167" s="159"/>
      <c r="E167" s="160"/>
      <c r="F167" s="160" t="s">
        <v>75</v>
      </c>
      <c r="G167" s="160"/>
      <c r="H167" s="161"/>
      <c r="I167" s="656"/>
    </row>
    <row r="168" spans="1:9">
      <c r="A168" s="657">
        <v>13</v>
      </c>
      <c r="B168" s="372" t="s">
        <v>1939</v>
      </c>
      <c r="C168" s="647"/>
      <c r="D168" s="377"/>
      <c r="E168" s="692"/>
      <c r="F168" s="692"/>
      <c r="G168" s="692"/>
      <c r="H168" s="849"/>
      <c r="I168" s="657"/>
    </row>
    <row r="169" spans="1:9">
      <c r="A169" s="808"/>
      <c r="B169" s="817" t="s">
        <v>1940</v>
      </c>
      <c r="C169" s="809"/>
      <c r="D169" s="809"/>
      <c r="E169" s="815"/>
      <c r="F169" s="815"/>
      <c r="G169" s="815"/>
      <c r="H169" s="819"/>
      <c r="I169" s="808"/>
    </row>
    <row r="170" spans="1:9">
      <c r="A170" s="808"/>
      <c r="B170" s="817" t="s">
        <v>1941</v>
      </c>
      <c r="C170" s="809"/>
      <c r="D170" s="809"/>
      <c r="E170" s="815"/>
      <c r="F170" s="815"/>
      <c r="G170" s="815"/>
      <c r="H170" s="819"/>
      <c r="I170" s="816"/>
    </row>
    <row r="171" spans="1:9">
      <c r="A171" s="808"/>
      <c r="B171" s="817" t="s">
        <v>1942</v>
      </c>
      <c r="C171" s="809"/>
      <c r="D171" s="809"/>
      <c r="E171" s="815"/>
      <c r="F171" s="815"/>
      <c r="G171" s="815"/>
      <c r="H171" s="819"/>
      <c r="I171" s="816" t="s">
        <v>75</v>
      </c>
    </row>
    <row r="172" spans="1:9">
      <c r="A172" s="808"/>
      <c r="B172" s="817" t="s">
        <v>1943</v>
      </c>
      <c r="C172" s="824"/>
      <c r="D172" s="809"/>
      <c r="E172" s="815"/>
      <c r="F172" s="815"/>
      <c r="G172" s="815" t="s">
        <v>75</v>
      </c>
      <c r="H172" s="819"/>
      <c r="I172" s="808"/>
    </row>
    <row r="173" spans="1:9">
      <c r="A173" s="808"/>
      <c r="B173" s="817" t="s">
        <v>1944</v>
      </c>
      <c r="C173" s="809"/>
      <c r="D173" s="809"/>
      <c r="E173" s="815"/>
      <c r="F173" s="815"/>
      <c r="G173" s="815"/>
      <c r="H173" s="819"/>
      <c r="I173" s="808"/>
    </row>
    <row r="174" spans="1:9">
      <c r="A174" s="808"/>
      <c r="B174" s="817" t="s">
        <v>1835</v>
      </c>
      <c r="C174" s="809"/>
      <c r="D174" s="809"/>
      <c r="E174" s="815"/>
      <c r="F174" s="815"/>
      <c r="G174" s="815"/>
      <c r="H174" s="819" t="s">
        <v>75</v>
      </c>
      <c r="I174" s="816"/>
    </row>
    <row r="175" spans="1:9">
      <c r="A175" s="808"/>
      <c r="B175" s="817" t="s">
        <v>1943</v>
      </c>
      <c r="C175" s="824"/>
      <c r="D175" s="809"/>
      <c r="E175" s="815"/>
      <c r="F175" s="815" t="s">
        <v>75</v>
      </c>
      <c r="G175" s="815"/>
      <c r="H175" s="819"/>
      <c r="I175" s="808"/>
    </row>
    <row r="176" spans="1:9">
      <c r="A176" s="808"/>
      <c r="B176" s="817" t="s">
        <v>1945</v>
      </c>
      <c r="C176" s="809"/>
      <c r="D176" s="809"/>
      <c r="E176" s="815"/>
      <c r="F176" s="815"/>
      <c r="G176" s="815"/>
      <c r="H176" s="819"/>
      <c r="I176" s="808"/>
    </row>
    <row r="177" spans="1:9">
      <c r="A177" s="808"/>
      <c r="B177" s="817" t="s">
        <v>1946</v>
      </c>
      <c r="C177" s="809"/>
      <c r="D177" s="809"/>
      <c r="E177" s="815"/>
      <c r="F177" s="815"/>
      <c r="G177" s="815"/>
      <c r="H177" s="819" t="s">
        <v>75</v>
      </c>
      <c r="I177" s="816"/>
    </row>
    <row r="178" spans="1:9">
      <c r="A178" s="808"/>
      <c r="B178" s="817" t="s">
        <v>87</v>
      </c>
      <c r="C178" s="809"/>
      <c r="D178" s="809"/>
      <c r="E178" s="815"/>
      <c r="F178" s="815" t="s">
        <v>75</v>
      </c>
      <c r="G178" s="815"/>
      <c r="H178" s="819"/>
      <c r="I178" s="808"/>
    </row>
    <row r="179" spans="1:9">
      <c r="A179" s="826"/>
      <c r="B179" s="817" t="s">
        <v>1947</v>
      </c>
      <c r="C179" s="824"/>
      <c r="D179" s="809"/>
      <c r="E179" s="813"/>
      <c r="F179" s="815" t="s">
        <v>75</v>
      </c>
      <c r="G179" s="813"/>
      <c r="H179" s="821"/>
      <c r="I179" s="821"/>
    </row>
    <row r="180" spans="1:9">
      <c r="A180" s="808"/>
      <c r="B180" s="817" t="s">
        <v>1948</v>
      </c>
      <c r="C180" s="809"/>
      <c r="D180" s="809"/>
      <c r="E180" s="815"/>
      <c r="F180" s="815"/>
      <c r="G180" s="815" t="s">
        <v>75</v>
      </c>
      <c r="H180" s="819"/>
      <c r="I180" s="816"/>
    </row>
    <row r="181" spans="1:9">
      <c r="A181" s="808"/>
      <c r="B181" s="817" t="s">
        <v>87</v>
      </c>
      <c r="C181" s="809"/>
      <c r="D181" s="809"/>
      <c r="E181" s="815"/>
      <c r="F181" s="815" t="s">
        <v>75</v>
      </c>
      <c r="G181" s="815"/>
      <c r="H181" s="819"/>
      <c r="I181" s="808"/>
    </row>
    <row r="182" spans="1:9">
      <c r="A182" s="761"/>
      <c r="B182" s="818" t="s">
        <v>1949</v>
      </c>
      <c r="C182" s="814"/>
      <c r="D182" s="809"/>
      <c r="E182" s="815"/>
      <c r="F182" s="815"/>
      <c r="G182" s="762"/>
      <c r="H182" s="763"/>
      <c r="I182" s="808"/>
    </row>
    <row r="183" spans="1:9">
      <c r="A183" s="761"/>
      <c r="B183" s="818" t="s">
        <v>629</v>
      </c>
      <c r="C183" s="824"/>
      <c r="D183" s="809"/>
      <c r="E183" s="815"/>
      <c r="F183" s="815" t="s">
        <v>75</v>
      </c>
      <c r="G183" s="762"/>
      <c r="H183" s="763"/>
      <c r="I183" s="808"/>
    </row>
    <row r="184" spans="1:9">
      <c r="A184" s="761"/>
      <c r="B184" s="818" t="s">
        <v>630</v>
      </c>
      <c r="C184" s="824"/>
      <c r="D184" s="809"/>
      <c r="E184" s="815"/>
      <c r="F184" s="815" t="s">
        <v>75</v>
      </c>
      <c r="G184" s="762"/>
      <c r="H184" s="763"/>
      <c r="I184" s="808"/>
    </row>
    <row r="185" spans="1:9">
      <c r="A185" s="827"/>
      <c r="B185" s="764" t="s">
        <v>1950</v>
      </c>
      <c r="C185" s="759"/>
      <c r="D185" s="765"/>
      <c r="E185" s="766"/>
      <c r="F185" s="494" t="s">
        <v>75</v>
      </c>
      <c r="G185" s="766"/>
      <c r="H185" s="750"/>
      <c r="I185" s="750"/>
    </row>
    <row r="186" spans="1:9">
      <c r="A186" s="738" t="s">
        <v>208</v>
      </c>
      <c r="B186" s="737" t="s">
        <v>1836</v>
      </c>
      <c r="C186" s="739"/>
      <c r="D186" s="739"/>
      <c r="E186" s="740"/>
      <c r="F186" s="741"/>
      <c r="G186" s="741"/>
      <c r="H186" s="742"/>
      <c r="I186" s="767"/>
    </row>
    <row r="187" spans="1:9">
      <c r="A187" s="263" t="s">
        <v>948</v>
      </c>
      <c r="B187" s="521" t="s">
        <v>286</v>
      </c>
      <c r="C187" s="647"/>
      <c r="D187" s="647"/>
      <c r="E187" s="692"/>
      <c r="F187" s="692"/>
      <c r="G187" s="692"/>
      <c r="H187" s="679"/>
      <c r="I187" s="657"/>
    </row>
    <row r="188" spans="1:9">
      <c r="A188" s="822"/>
      <c r="B188" s="818" t="s">
        <v>287</v>
      </c>
      <c r="C188" s="814"/>
      <c r="D188" s="814"/>
      <c r="E188" s="815"/>
      <c r="F188" s="815"/>
      <c r="G188" s="815" t="s">
        <v>75</v>
      </c>
      <c r="H188" s="816"/>
      <c r="I188" s="808"/>
    </row>
    <row r="189" spans="1:9">
      <c r="A189" s="822"/>
      <c r="B189" s="818" t="s">
        <v>288</v>
      </c>
      <c r="C189" s="814"/>
      <c r="D189" s="814"/>
      <c r="E189" s="815"/>
      <c r="F189" s="815"/>
      <c r="G189" s="815"/>
      <c r="H189" s="816"/>
      <c r="I189" s="808"/>
    </row>
    <row r="190" spans="1:9">
      <c r="A190" s="822"/>
      <c r="B190" s="818" t="s">
        <v>289</v>
      </c>
      <c r="C190" s="814"/>
      <c r="D190" s="814"/>
      <c r="E190" s="815"/>
      <c r="F190" s="815"/>
      <c r="G190" s="815" t="s">
        <v>75</v>
      </c>
      <c r="H190" s="816"/>
      <c r="I190" s="808"/>
    </row>
    <row r="191" spans="1:9">
      <c r="A191" s="822"/>
      <c r="B191" s="818" t="s">
        <v>290</v>
      </c>
      <c r="C191" s="814"/>
      <c r="D191" s="814"/>
      <c r="E191" s="815"/>
      <c r="F191" s="815" t="s">
        <v>75</v>
      </c>
      <c r="G191" s="815"/>
      <c r="H191" s="816"/>
      <c r="I191" s="808"/>
    </row>
    <row r="192" spans="1:9">
      <c r="A192" s="822"/>
      <c r="B192" s="818" t="s">
        <v>291</v>
      </c>
      <c r="C192" s="814"/>
      <c r="D192" s="814"/>
      <c r="E192" s="815"/>
      <c r="F192" s="815" t="s">
        <v>75</v>
      </c>
      <c r="G192" s="815"/>
      <c r="H192" s="816"/>
      <c r="I192" s="808"/>
    </row>
    <row r="193" spans="1:9">
      <c r="A193" s="822"/>
      <c r="B193" s="818" t="s">
        <v>292</v>
      </c>
      <c r="C193" s="814"/>
      <c r="D193" s="814"/>
      <c r="E193" s="815"/>
      <c r="F193" s="815"/>
      <c r="G193" s="815"/>
      <c r="H193" s="816"/>
      <c r="I193" s="808"/>
    </row>
    <row r="194" spans="1:9">
      <c r="A194" s="822"/>
      <c r="B194" s="818" t="s">
        <v>293</v>
      </c>
      <c r="C194" s="814"/>
      <c r="D194" s="814"/>
      <c r="E194" s="815"/>
      <c r="F194" s="815" t="s">
        <v>75</v>
      </c>
      <c r="G194" s="815"/>
      <c r="H194" s="816"/>
      <c r="I194" s="808"/>
    </row>
    <row r="195" spans="1:9">
      <c r="A195" s="822"/>
      <c r="B195" s="818" t="s">
        <v>294</v>
      </c>
      <c r="C195" s="814"/>
      <c r="D195" s="814"/>
      <c r="E195" s="815"/>
      <c r="F195" s="815"/>
      <c r="G195" s="815"/>
      <c r="H195" s="816"/>
      <c r="I195" s="808"/>
    </row>
    <row r="196" spans="1:9">
      <c r="A196" s="822"/>
      <c r="B196" s="818" t="s">
        <v>295</v>
      </c>
      <c r="C196" s="814"/>
      <c r="D196" s="814"/>
      <c r="E196" s="815"/>
      <c r="F196" s="815"/>
      <c r="G196" s="815" t="s">
        <v>75</v>
      </c>
      <c r="H196" s="816"/>
      <c r="I196" s="808"/>
    </row>
    <row r="197" spans="1:9">
      <c r="A197" s="822"/>
      <c r="B197" s="818" t="s">
        <v>296</v>
      </c>
      <c r="C197" s="814"/>
      <c r="D197" s="814"/>
      <c r="E197" s="815"/>
      <c r="F197" s="815" t="s">
        <v>75</v>
      </c>
      <c r="G197" s="815"/>
      <c r="H197" s="816"/>
      <c r="I197" s="808"/>
    </row>
    <row r="198" spans="1:9">
      <c r="A198" s="822"/>
      <c r="B198" s="818" t="s">
        <v>386</v>
      </c>
      <c r="C198" s="814"/>
      <c r="D198" s="814"/>
      <c r="E198" s="815" t="s">
        <v>75</v>
      </c>
      <c r="F198" s="815"/>
      <c r="G198" s="815"/>
      <c r="H198" s="816"/>
      <c r="I198" s="808"/>
    </row>
    <row r="199" spans="1:9">
      <c r="A199" s="822"/>
      <c r="B199" s="818" t="s">
        <v>297</v>
      </c>
      <c r="C199" s="814"/>
      <c r="D199" s="814"/>
      <c r="E199" s="815"/>
      <c r="F199" s="815" t="s">
        <v>75</v>
      </c>
      <c r="G199" s="815"/>
      <c r="H199" s="816"/>
      <c r="I199" s="808"/>
    </row>
    <row r="200" spans="1:9">
      <c r="A200" s="263" t="s">
        <v>211</v>
      </c>
      <c r="B200" s="521" t="s">
        <v>1951</v>
      </c>
      <c r="C200" s="852"/>
      <c r="D200" s="852"/>
      <c r="E200" s="853"/>
      <c r="F200" s="853"/>
      <c r="G200" s="853"/>
      <c r="H200" s="854"/>
      <c r="I200" s="855"/>
    </row>
    <row r="201" spans="1:9">
      <c r="A201" s="822"/>
      <c r="B201" s="818" t="s">
        <v>1952</v>
      </c>
      <c r="C201" s="814"/>
      <c r="D201" s="814"/>
      <c r="E201" s="815"/>
      <c r="F201" s="815"/>
      <c r="G201" s="815"/>
      <c r="H201" s="816"/>
      <c r="I201" s="808"/>
    </row>
    <row r="202" spans="1:9">
      <c r="A202" s="822"/>
      <c r="B202" s="818" t="s">
        <v>295</v>
      </c>
      <c r="C202" s="814"/>
      <c r="D202" s="814"/>
      <c r="E202" s="815"/>
      <c r="F202" s="815"/>
      <c r="G202" s="815" t="s">
        <v>75</v>
      </c>
      <c r="H202" s="816"/>
      <c r="I202" s="808"/>
    </row>
    <row r="203" spans="1:9">
      <c r="A203" s="822"/>
      <c r="B203" s="818" t="s">
        <v>296</v>
      </c>
      <c r="C203" s="814"/>
      <c r="D203" s="814"/>
      <c r="E203" s="815"/>
      <c r="F203" s="815" t="s">
        <v>75</v>
      </c>
      <c r="G203" s="815"/>
      <c r="H203" s="816"/>
      <c r="I203" s="808"/>
    </row>
    <row r="204" spans="1:9">
      <c r="A204" s="822"/>
      <c r="B204" s="818" t="s">
        <v>1953</v>
      </c>
      <c r="C204" s="814"/>
      <c r="D204" s="814"/>
      <c r="E204" s="815"/>
      <c r="F204" s="815"/>
      <c r="G204" s="815"/>
      <c r="H204" s="816"/>
      <c r="I204" s="808"/>
    </row>
    <row r="205" spans="1:9">
      <c r="A205" s="822"/>
      <c r="B205" s="818" t="s">
        <v>295</v>
      </c>
      <c r="C205" s="814"/>
      <c r="D205" s="814"/>
      <c r="E205" s="815"/>
      <c r="F205" s="815"/>
      <c r="G205" s="815" t="s">
        <v>75</v>
      </c>
      <c r="H205" s="816"/>
      <c r="I205" s="808"/>
    </row>
    <row r="206" spans="1:9">
      <c r="A206" s="822"/>
      <c r="B206" s="818" t="s">
        <v>296</v>
      </c>
      <c r="C206" s="814"/>
      <c r="D206" s="814"/>
      <c r="E206" s="815"/>
      <c r="F206" s="815" t="s">
        <v>75</v>
      </c>
      <c r="G206" s="815"/>
      <c r="H206" s="816"/>
      <c r="I206" s="808"/>
    </row>
    <row r="207" spans="1:9">
      <c r="A207" s="822"/>
      <c r="B207" s="818" t="s">
        <v>1954</v>
      </c>
      <c r="C207" s="814"/>
      <c r="D207" s="814"/>
      <c r="E207" s="815"/>
      <c r="F207" s="815" t="s">
        <v>75</v>
      </c>
      <c r="G207" s="815"/>
      <c r="H207" s="815"/>
      <c r="I207" s="808"/>
    </row>
    <row r="208" spans="1:9">
      <c r="A208" s="822"/>
      <c r="B208" s="818" t="s">
        <v>1955</v>
      </c>
      <c r="C208" s="814"/>
      <c r="D208" s="814"/>
      <c r="E208" s="815"/>
      <c r="F208" s="815"/>
      <c r="G208" s="815"/>
      <c r="H208" s="815" t="s">
        <v>75</v>
      </c>
      <c r="I208" s="808"/>
    </row>
    <row r="209" spans="1:9">
      <c r="A209" s="822"/>
      <c r="B209" s="818" t="s">
        <v>1956</v>
      </c>
      <c r="C209" s="814"/>
      <c r="D209" s="814"/>
      <c r="E209" s="815"/>
      <c r="F209" s="815"/>
      <c r="G209" s="815" t="s">
        <v>75</v>
      </c>
      <c r="H209" s="816"/>
      <c r="I209" s="808"/>
    </row>
    <row r="210" spans="1:9">
      <c r="A210" s="822"/>
      <c r="B210" s="818" t="s">
        <v>1957</v>
      </c>
      <c r="C210" s="814"/>
      <c r="D210" s="814"/>
      <c r="E210" s="815"/>
      <c r="F210" s="815" t="s">
        <v>75</v>
      </c>
      <c r="G210" s="815"/>
      <c r="H210" s="816"/>
      <c r="I210" s="808"/>
    </row>
    <row r="211" spans="1:9">
      <c r="A211" s="822"/>
      <c r="B211" s="818" t="s">
        <v>1958</v>
      </c>
      <c r="C211" s="814"/>
      <c r="D211" s="814"/>
      <c r="E211" s="815"/>
      <c r="F211" s="815" t="s">
        <v>75</v>
      </c>
      <c r="G211" s="815"/>
      <c r="H211" s="816"/>
      <c r="I211" s="808"/>
    </row>
    <row r="212" spans="1:9">
      <c r="A212" s="822"/>
      <c r="B212" s="818" t="s">
        <v>1959</v>
      </c>
      <c r="C212" s="814"/>
      <c r="D212" s="814"/>
      <c r="E212" s="815"/>
      <c r="F212" s="815" t="s">
        <v>75</v>
      </c>
      <c r="G212" s="815"/>
      <c r="H212" s="816"/>
      <c r="I212" s="808"/>
    </row>
    <row r="213" spans="1:9">
      <c r="A213" s="263" t="s">
        <v>953</v>
      </c>
      <c r="B213" s="521" t="s">
        <v>298</v>
      </c>
      <c r="C213" s="647"/>
      <c r="D213" s="647"/>
      <c r="E213" s="692"/>
      <c r="F213" s="692"/>
      <c r="G213" s="692"/>
      <c r="H213" s="679"/>
      <c r="I213" s="657"/>
    </row>
    <row r="214" spans="1:9">
      <c r="A214" s="822"/>
      <c r="B214" s="818" t="s">
        <v>299</v>
      </c>
      <c r="C214" s="814"/>
      <c r="D214" s="814"/>
      <c r="E214" s="815"/>
      <c r="F214" s="815"/>
      <c r="G214" s="815"/>
      <c r="H214" s="816"/>
      <c r="I214" s="808"/>
    </row>
    <row r="215" spans="1:9">
      <c r="A215" s="822"/>
      <c r="B215" s="818" t="s">
        <v>300</v>
      </c>
      <c r="C215" s="814"/>
      <c r="D215" s="814"/>
      <c r="E215" s="815"/>
      <c r="F215" s="815"/>
      <c r="G215" s="815" t="s">
        <v>75</v>
      </c>
      <c r="H215" s="816"/>
      <c r="I215" s="808"/>
    </row>
    <row r="216" spans="1:9">
      <c r="A216" s="822"/>
      <c r="B216" s="818" t="s">
        <v>301</v>
      </c>
      <c r="C216" s="814"/>
      <c r="D216" s="814"/>
      <c r="E216" s="815"/>
      <c r="F216" s="815" t="s">
        <v>75</v>
      </c>
      <c r="G216" s="815"/>
      <c r="H216" s="816"/>
      <c r="I216" s="808"/>
    </row>
    <row r="217" spans="1:9">
      <c r="A217" s="822"/>
      <c r="B217" s="818" t="s">
        <v>302</v>
      </c>
      <c r="C217" s="814"/>
      <c r="D217" s="814"/>
      <c r="E217" s="815"/>
      <c r="F217" s="815" t="s">
        <v>75</v>
      </c>
      <c r="G217" s="815"/>
      <c r="H217" s="816"/>
      <c r="I217" s="808"/>
    </row>
    <row r="218" spans="1:9">
      <c r="A218" s="822"/>
      <c r="B218" s="818" t="s">
        <v>2008</v>
      </c>
      <c r="C218" s="814"/>
      <c r="D218" s="814"/>
      <c r="E218" s="815"/>
      <c r="F218" s="815" t="s">
        <v>75</v>
      </c>
      <c r="G218" s="815"/>
      <c r="H218" s="816"/>
      <c r="I218" s="808"/>
    </row>
    <row r="219" spans="1:9">
      <c r="A219" s="822"/>
      <c r="B219" s="818" t="s">
        <v>387</v>
      </c>
      <c r="C219" s="814"/>
      <c r="D219" s="814"/>
      <c r="E219" s="815"/>
      <c r="F219" s="815" t="s">
        <v>75</v>
      </c>
      <c r="G219" s="815"/>
      <c r="H219" s="816"/>
      <c r="I219" s="808"/>
    </row>
    <row r="220" spans="1:9">
      <c r="A220" s="822"/>
      <c r="B220" s="818" t="s">
        <v>1965</v>
      </c>
      <c r="C220" s="814"/>
      <c r="D220" s="814"/>
      <c r="E220" s="815"/>
      <c r="F220" s="815"/>
      <c r="G220" s="762"/>
      <c r="H220" s="815" t="s">
        <v>75</v>
      </c>
      <c r="I220" s="808"/>
    </row>
    <row r="221" spans="1:9">
      <c r="A221" s="822"/>
      <c r="B221" s="818" t="s">
        <v>1966</v>
      </c>
      <c r="C221" s="814"/>
      <c r="D221" s="814"/>
      <c r="E221" s="815"/>
      <c r="F221" s="815"/>
      <c r="G221" s="815" t="s">
        <v>75</v>
      </c>
      <c r="H221" s="816"/>
      <c r="I221" s="808"/>
    </row>
    <row r="222" spans="1:9">
      <c r="A222" s="822"/>
      <c r="B222" s="818" t="s">
        <v>1967</v>
      </c>
      <c r="C222" s="814"/>
      <c r="D222" s="814"/>
      <c r="E222" s="815"/>
      <c r="F222" s="815"/>
      <c r="G222" s="815" t="s">
        <v>75</v>
      </c>
      <c r="H222" s="816"/>
      <c r="I222" s="808"/>
    </row>
    <row r="223" spans="1:9">
      <c r="A223" s="822"/>
      <c r="B223" s="818" t="s">
        <v>1968</v>
      </c>
      <c r="C223" s="814"/>
      <c r="D223" s="814"/>
      <c r="E223" s="815"/>
      <c r="F223" s="815" t="s">
        <v>75</v>
      </c>
      <c r="G223" s="815"/>
      <c r="H223" s="816"/>
      <c r="I223" s="808"/>
    </row>
    <row r="224" spans="1:9">
      <c r="A224" s="822"/>
      <c r="B224" s="818" t="s">
        <v>1969</v>
      </c>
      <c r="C224" s="814"/>
      <c r="D224" s="814"/>
      <c r="E224" s="815"/>
      <c r="F224" s="815" t="s">
        <v>75</v>
      </c>
      <c r="G224" s="815"/>
      <c r="H224" s="816"/>
      <c r="I224" s="808"/>
    </row>
    <row r="225" spans="1:9">
      <c r="A225" s="822"/>
      <c r="B225" s="818" t="s">
        <v>1970</v>
      </c>
      <c r="C225" s="814"/>
      <c r="D225" s="814"/>
      <c r="E225" s="815"/>
      <c r="F225" s="815" t="s">
        <v>75</v>
      </c>
      <c r="G225" s="815"/>
      <c r="H225" s="816"/>
      <c r="I225" s="808"/>
    </row>
    <row r="226" spans="1:9">
      <c r="A226" s="822"/>
      <c r="B226" s="818" t="s">
        <v>1971</v>
      </c>
      <c r="C226" s="814"/>
      <c r="D226" s="814"/>
      <c r="E226" s="815"/>
      <c r="F226" s="815" t="s">
        <v>75</v>
      </c>
      <c r="G226" s="815"/>
      <c r="H226" s="816"/>
      <c r="I226" s="808"/>
    </row>
    <row r="227" spans="1:9">
      <c r="A227" s="263" t="s">
        <v>957</v>
      </c>
      <c r="B227" s="521" t="s">
        <v>304</v>
      </c>
      <c r="C227" s="647"/>
      <c r="D227" s="647"/>
      <c r="E227" s="692"/>
      <c r="F227" s="692"/>
      <c r="G227" s="692"/>
      <c r="H227" s="679"/>
      <c r="I227" s="657"/>
    </row>
    <row r="228" spans="1:9">
      <c r="A228" s="822"/>
      <c r="B228" s="818" t="s">
        <v>305</v>
      </c>
      <c r="C228" s="814"/>
      <c r="D228" s="814"/>
      <c r="E228" s="815"/>
      <c r="F228" s="815" t="s">
        <v>75</v>
      </c>
      <c r="G228" s="815"/>
      <c r="H228" s="816"/>
      <c r="I228" s="808"/>
    </row>
    <row r="229" spans="1:9">
      <c r="A229" s="822"/>
      <c r="B229" s="818" t="s">
        <v>306</v>
      </c>
      <c r="C229" s="814"/>
      <c r="D229" s="814"/>
      <c r="E229" s="815"/>
      <c r="F229" s="815" t="s">
        <v>75</v>
      </c>
      <c r="G229" s="815"/>
      <c r="H229" s="816"/>
      <c r="I229" s="808"/>
    </row>
    <row r="230" spans="1:9">
      <c r="A230" s="263" t="s">
        <v>959</v>
      </c>
      <c r="B230" s="521" t="s">
        <v>307</v>
      </c>
      <c r="C230" s="647"/>
      <c r="D230" s="647"/>
      <c r="E230" s="692"/>
      <c r="F230" s="692"/>
      <c r="G230" s="692"/>
      <c r="H230" s="679"/>
      <c r="I230" s="657"/>
    </row>
    <row r="231" spans="1:9">
      <c r="A231" s="822"/>
      <c r="B231" s="818" t="s">
        <v>388</v>
      </c>
      <c r="C231" s="814"/>
      <c r="D231" s="814"/>
      <c r="E231" s="815"/>
      <c r="F231" s="815"/>
      <c r="G231" s="815"/>
      <c r="H231" s="816"/>
      <c r="I231" s="808"/>
    </row>
    <row r="232" spans="1:9">
      <c r="A232" s="822"/>
      <c r="B232" s="818" t="s">
        <v>86</v>
      </c>
      <c r="C232" s="814"/>
      <c r="D232" s="814"/>
      <c r="E232" s="815"/>
      <c r="F232" s="815"/>
      <c r="G232" s="815" t="s">
        <v>75</v>
      </c>
      <c r="H232" s="816"/>
      <c r="I232" s="808"/>
    </row>
    <row r="233" spans="1:9">
      <c r="A233" s="822"/>
      <c r="B233" s="818" t="s">
        <v>308</v>
      </c>
      <c r="C233" s="814"/>
      <c r="D233" s="814"/>
      <c r="E233" s="815"/>
      <c r="F233" s="815" t="s">
        <v>75</v>
      </c>
      <c r="G233" s="815"/>
      <c r="H233" s="816"/>
      <c r="I233" s="808"/>
    </row>
    <row r="234" spans="1:9">
      <c r="A234" s="822"/>
      <c r="B234" s="818" t="s">
        <v>389</v>
      </c>
      <c r="C234" s="814"/>
      <c r="D234" s="814"/>
      <c r="E234" s="815"/>
      <c r="F234" s="815"/>
      <c r="G234" s="815" t="s">
        <v>75</v>
      </c>
      <c r="H234" s="816"/>
      <c r="I234" s="808"/>
    </row>
    <row r="235" spans="1:9">
      <c r="A235" s="822"/>
      <c r="B235" s="818" t="s">
        <v>1960</v>
      </c>
      <c r="C235" s="814"/>
      <c r="D235" s="814"/>
      <c r="E235" s="815"/>
      <c r="F235" s="815"/>
      <c r="G235" s="815"/>
      <c r="H235" s="815" t="s">
        <v>75</v>
      </c>
      <c r="I235" s="808"/>
    </row>
    <row r="236" spans="1:9">
      <c r="A236" s="263" t="s">
        <v>971</v>
      </c>
      <c r="B236" s="856" t="s">
        <v>331</v>
      </c>
      <c r="C236" s="647"/>
      <c r="D236" s="647"/>
      <c r="E236" s="692"/>
      <c r="F236" s="692"/>
      <c r="G236" s="692"/>
      <c r="H236" s="679"/>
      <c r="I236" s="657"/>
    </row>
    <row r="237" spans="1:9">
      <c r="A237" s="822"/>
      <c r="B237" s="818" t="s">
        <v>819</v>
      </c>
      <c r="C237" s="814"/>
      <c r="D237" s="814"/>
      <c r="E237" s="815"/>
      <c r="F237" s="815"/>
      <c r="G237" s="815" t="s">
        <v>75</v>
      </c>
      <c r="H237" s="816"/>
      <c r="I237" s="808"/>
    </row>
    <row r="238" spans="1:9">
      <c r="A238" s="822"/>
      <c r="B238" s="818" t="s">
        <v>332</v>
      </c>
      <c r="C238" s="814"/>
      <c r="D238" s="814"/>
      <c r="E238" s="815"/>
      <c r="F238" s="815"/>
      <c r="G238" s="815" t="s">
        <v>75</v>
      </c>
      <c r="H238" s="816"/>
      <c r="I238" s="808"/>
    </row>
    <row r="239" spans="1:9">
      <c r="A239" s="822"/>
      <c r="B239" s="818" t="s">
        <v>1504</v>
      </c>
      <c r="C239" s="814"/>
      <c r="D239" s="814"/>
      <c r="E239" s="815"/>
      <c r="F239" s="815" t="s">
        <v>75</v>
      </c>
      <c r="G239" s="815"/>
      <c r="H239" s="816"/>
      <c r="I239" s="808"/>
    </row>
    <row r="240" spans="1:9">
      <c r="A240" s="822"/>
      <c r="B240" s="818" t="s">
        <v>333</v>
      </c>
      <c r="C240" s="814"/>
      <c r="D240" s="814"/>
      <c r="E240" s="815"/>
      <c r="F240" s="815"/>
      <c r="G240" s="815"/>
      <c r="H240" s="816"/>
      <c r="I240" s="808"/>
    </row>
    <row r="241" spans="1:9">
      <c r="A241" s="822"/>
      <c r="B241" s="818" t="s">
        <v>86</v>
      </c>
      <c r="C241" s="814"/>
      <c r="D241" s="814"/>
      <c r="E241" s="815"/>
      <c r="F241" s="815"/>
      <c r="G241" s="815" t="s">
        <v>75</v>
      </c>
      <c r="H241" s="816"/>
      <c r="I241" s="808"/>
    </row>
    <row r="242" spans="1:9">
      <c r="A242" s="768"/>
      <c r="B242" s="769" t="s">
        <v>308</v>
      </c>
      <c r="C242" s="836"/>
      <c r="D242" s="836"/>
      <c r="E242" s="323"/>
      <c r="F242" s="323" t="s">
        <v>75</v>
      </c>
      <c r="G242" s="837"/>
      <c r="H242" s="838"/>
      <c r="I242" s="325"/>
    </row>
    <row r="243" spans="1:9" s="839" customFormat="1">
      <c r="A243" s="263" t="s">
        <v>562</v>
      </c>
      <c r="B243" s="521" t="s">
        <v>1834</v>
      </c>
      <c r="C243" s="647"/>
      <c r="D243" s="647"/>
      <c r="E243" s="466"/>
      <c r="F243" s="692"/>
      <c r="G243" s="692"/>
      <c r="H243" s="679"/>
      <c r="I243" s="680"/>
    </row>
    <row r="244" spans="1:9" s="839" customFormat="1">
      <c r="A244" s="822"/>
      <c r="B244" s="818" t="s">
        <v>273</v>
      </c>
      <c r="C244" s="824"/>
      <c r="D244" s="824"/>
      <c r="E244" s="825"/>
      <c r="F244" s="815" t="s">
        <v>75</v>
      </c>
      <c r="G244" s="815"/>
      <c r="H244" s="816"/>
      <c r="I244" s="819"/>
    </row>
    <row r="245" spans="1:9" s="839" customFormat="1">
      <c r="A245" s="822"/>
      <c r="B245" s="818" t="s">
        <v>274</v>
      </c>
      <c r="C245" s="824"/>
      <c r="D245" s="824"/>
      <c r="E245" s="825"/>
      <c r="F245" s="815"/>
      <c r="G245" s="815" t="s">
        <v>75</v>
      </c>
      <c r="H245" s="816"/>
      <c r="I245" s="819"/>
    </row>
    <row r="246" spans="1:9" s="839" customFormat="1">
      <c r="A246" s="822"/>
      <c r="B246" s="818" t="s">
        <v>275</v>
      </c>
      <c r="C246" s="824"/>
      <c r="D246" s="824"/>
      <c r="E246" s="825" t="s">
        <v>75</v>
      </c>
      <c r="F246" s="815"/>
      <c r="G246" s="815"/>
      <c r="H246" s="816"/>
      <c r="I246" s="819"/>
    </row>
    <row r="247" spans="1:9" s="839" customFormat="1">
      <c r="A247" s="822"/>
      <c r="B247" s="818" t="s">
        <v>276</v>
      </c>
      <c r="C247" s="809"/>
      <c r="D247" s="824"/>
      <c r="E247" s="811" t="s">
        <v>75</v>
      </c>
      <c r="F247" s="815"/>
      <c r="G247" s="815"/>
      <c r="H247" s="816"/>
      <c r="I247" s="819"/>
    </row>
    <row r="248" spans="1:9" s="839" customFormat="1">
      <c r="A248" s="822"/>
      <c r="B248" s="818" t="s">
        <v>277</v>
      </c>
      <c r="C248" s="809"/>
      <c r="D248" s="824"/>
      <c r="E248" s="825"/>
      <c r="F248" s="815"/>
      <c r="G248" s="815"/>
      <c r="H248" s="816"/>
      <c r="I248" s="819"/>
    </row>
    <row r="249" spans="1:9" s="839" customFormat="1">
      <c r="A249" s="822"/>
      <c r="B249" s="818" t="s">
        <v>86</v>
      </c>
      <c r="C249" s="809"/>
      <c r="D249" s="809"/>
      <c r="E249" s="757"/>
      <c r="F249" s="815"/>
      <c r="G249" s="815"/>
      <c r="H249" s="816" t="s">
        <v>75</v>
      </c>
      <c r="I249" s="819"/>
    </row>
    <row r="250" spans="1:9" s="839" customFormat="1">
      <c r="A250" s="822"/>
      <c r="B250" s="818" t="s">
        <v>87</v>
      </c>
      <c r="C250" s="809"/>
      <c r="D250" s="809"/>
      <c r="E250" s="757"/>
      <c r="F250" s="815"/>
      <c r="G250" s="815" t="s">
        <v>75</v>
      </c>
      <c r="H250" s="816"/>
      <c r="I250" s="819"/>
    </row>
    <row r="251" spans="1:9" s="839" customFormat="1">
      <c r="A251" s="822"/>
      <c r="B251" s="818" t="s">
        <v>278</v>
      </c>
      <c r="C251" s="809"/>
      <c r="D251" s="814"/>
      <c r="E251" s="823"/>
      <c r="F251" s="815"/>
      <c r="G251" s="815"/>
      <c r="H251" s="816"/>
      <c r="I251" s="819" t="s">
        <v>75</v>
      </c>
    </row>
    <row r="252" spans="1:9" s="839" customFormat="1">
      <c r="A252" s="822"/>
      <c r="B252" s="818" t="s">
        <v>279</v>
      </c>
      <c r="C252" s="809"/>
      <c r="D252" s="814"/>
      <c r="E252" s="825"/>
      <c r="F252" s="160"/>
      <c r="G252" s="815" t="s">
        <v>75</v>
      </c>
      <c r="H252" s="816"/>
      <c r="I252" s="819"/>
    </row>
    <row r="253" spans="1:9" s="839" customFormat="1">
      <c r="A253" s="822"/>
      <c r="B253" s="818" t="s">
        <v>280</v>
      </c>
      <c r="C253" s="809"/>
      <c r="D253" s="814"/>
      <c r="E253" s="760"/>
      <c r="F253" s="652" t="s">
        <v>75</v>
      </c>
      <c r="G253" s="815"/>
      <c r="H253" s="816"/>
      <c r="I253" s="819"/>
    </row>
    <row r="254" spans="1:9" s="839" customFormat="1">
      <c r="A254" s="822"/>
      <c r="B254" s="818" t="s">
        <v>281</v>
      </c>
      <c r="C254" s="809"/>
      <c r="D254" s="814"/>
      <c r="E254" s="760"/>
      <c r="F254" s="811" t="s">
        <v>75</v>
      </c>
      <c r="G254" s="815"/>
      <c r="H254" s="816"/>
      <c r="I254" s="819"/>
    </row>
    <row r="255" spans="1:9" s="839" customFormat="1">
      <c r="A255" s="822"/>
      <c r="B255" s="818" t="s">
        <v>282</v>
      </c>
      <c r="C255" s="809"/>
      <c r="D255" s="814"/>
      <c r="E255" s="760"/>
      <c r="F255" s="652" t="s">
        <v>75</v>
      </c>
      <c r="G255" s="815"/>
      <c r="H255" s="816"/>
      <c r="I255" s="819"/>
    </row>
    <row r="256" spans="1:9" s="839" customFormat="1">
      <c r="A256" s="822"/>
      <c r="B256" s="818" t="s">
        <v>283</v>
      </c>
      <c r="C256" s="809"/>
      <c r="D256" s="814"/>
      <c r="E256" s="7"/>
      <c r="F256" s="652" t="s">
        <v>75</v>
      </c>
      <c r="G256" s="815"/>
      <c r="H256" s="816"/>
      <c r="I256" s="819"/>
    </row>
    <row r="257" spans="1:9" s="839" customFormat="1">
      <c r="A257" s="822"/>
      <c r="B257" s="818" t="s">
        <v>385</v>
      </c>
      <c r="C257" s="824"/>
      <c r="D257" s="824"/>
      <c r="E257" s="825"/>
      <c r="F257" s="815" t="s">
        <v>75</v>
      </c>
      <c r="G257" s="815"/>
      <c r="H257" s="816"/>
      <c r="I257" s="819"/>
    </row>
    <row r="258" spans="1:9" s="839" customFormat="1">
      <c r="A258" s="822"/>
      <c r="B258" s="818" t="s">
        <v>284</v>
      </c>
      <c r="C258" s="824"/>
      <c r="D258" s="824"/>
      <c r="E258" s="825"/>
      <c r="F258" s="815" t="s">
        <v>75</v>
      </c>
      <c r="G258" s="815"/>
      <c r="H258" s="816"/>
      <c r="I258" s="819"/>
    </row>
    <row r="259" spans="1:9" s="839" customFormat="1">
      <c r="A259" s="822"/>
      <c r="B259" s="818" t="s">
        <v>285</v>
      </c>
      <c r="C259" s="812"/>
      <c r="D259" s="812"/>
      <c r="E259" s="825"/>
      <c r="F259" s="815"/>
      <c r="G259" s="815"/>
      <c r="H259" s="816"/>
      <c r="I259" s="819"/>
    </row>
    <row r="260" spans="1:9" s="839" customFormat="1">
      <c r="A260" s="822"/>
      <c r="B260" s="818" t="s">
        <v>86</v>
      </c>
      <c r="C260" s="824"/>
      <c r="D260" s="824"/>
      <c r="E260" s="825"/>
      <c r="F260" s="815"/>
      <c r="G260" s="815"/>
      <c r="H260" s="816" t="s">
        <v>75</v>
      </c>
      <c r="I260" s="819"/>
    </row>
    <row r="261" spans="1:9" s="839" customFormat="1">
      <c r="A261" s="822"/>
      <c r="B261" s="818" t="s">
        <v>87</v>
      </c>
      <c r="C261" s="824"/>
      <c r="D261" s="824"/>
      <c r="E261" s="825"/>
      <c r="F261" s="815"/>
      <c r="G261" s="815" t="s">
        <v>75</v>
      </c>
      <c r="H261" s="816"/>
      <c r="I261" s="819"/>
    </row>
    <row r="262" spans="1:9">
      <c r="A262" s="155" t="s">
        <v>2009</v>
      </c>
      <c r="B262" s="841" t="s">
        <v>2010</v>
      </c>
      <c r="C262" s="842"/>
      <c r="D262" s="842"/>
      <c r="E262" s="843"/>
      <c r="F262" s="844"/>
      <c r="G262" s="844"/>
      <c r="H262" s="845"/>
      <c r="I262" s="846"/>
    </row>
    <row r="263" spans="1:9">
      <c r="A263" s="366">
        <v>1</v>
      </c>
      <c r="B263" s="847" t="s">
        <v>1505</v>
      </c>
      <c r="C263" s="647"/>
      <c r="D263" s="647"/>
      <c r="E263" s="692"/>
      <c r="F263" s="692"/>
      <c r="G263" s="692"/>
      <c r="H263" s="679"/>
      <c r="I263" s="657"/>
    </row>
    <row r="264" spans="1:9">
      <c r="A264" s="770"/>
      <c r="B264" s="754" t="s">
        <v>1506</v>
      </c>
      <c r="C264" s="771"/>
      <c r="D264" s="771"/>
      <c r="E264" s="772"/>
      <c r="F264" s="772"/>
      <c r="G264" s="772"/>
      <c r="H264" s="773" t="s">
        <v>75</v>
      </c>
      <c r="I264" s="754"/>
    </row>
    <row r="265" spans="1:9">
      <c r="A265" s="770"/>
      <c r="B265" s="754" t="s">
        <v>1507</v>
      </c>
      <c r="C265" s="771"/>
      <c r="D265" s="771"/>
      <c r="E265" s="772"/>
      <c r="F265" s="772"/>
      <c r="G265" s="772"/>
      <c r="H265" s="773" t="s">
        <v>75</v>
      </c>
      <c r="I265" s="754"/>
    </row>
    <row r="266" spans="1:9">
      <c r="A266" s="770"/>
      <c r="B266" s="754" t="s">
        <v>1508</v>
      </c>
      <c r="C266" s="771"/>
      <c r="D266" s="771"/>
      <c r="E266" s="772"/>
      <c r="F266" s="772"/>
      <c r="G266" s="772"/>
      <c r="H266" s="773" t="s">
        <v>75</v>
      </c>
      <c r="I266" s="754"/>
    </row>
    <row r="267" spans="1:9">
      <c r="A267" s="770"/>
      <c r="B267" s="754" t="s">
        <v>1509</v>
      </c>
      <c r="C267" s="771"/>
      <c r="D267" s="771"/>
      <c r="E267" s="772"/>
      <c r="F267" s="774" t="s">
        <v>75</v>
      </c>
      <c r="G267" s="772"/>
      <c r="H267" s="773"/>
      <c r="I267" s="754"/>
    </row>
    <row r="268" spans="1:9">
      <c r="A268" s="366">
        <v>2</v>
      </c>
      <c r="B268" s="847" t="s">
        <v>1510</v>
      </c>
      <c r="C268" s="647"/>
      <c r="D268" s="647"/>
      <c r="E268" s="692"/>
      <c r="F268" s="692"/>
      <c r="G268" s="692"/>
      <c r="H268" s="679"/>
      <c r="I268" s="657"/>
    </row>
    <row r="269" spans="1:9">
      <c r="A269" s="770"/>
      <c r="B269" s="754" t="s">
        <v>1511</v>
      </c>
      <c r="C269" s="775"/>
      <c r="D269" s="775" t="s">
        <v>75</v>
      </c>
      <c r="E269" s="774"/>
      <c r="F269" s="774"/>
      <c r="G269" s="772"/>
      <c r="H269" s="776"/>
      <c r="I269" s="755"/>
    </row>
    <row r="270" spans="1:9">
      <c r="A270" s="770"/>
      <c r="B270" s="754" t="s">
        <v>1512</v>
      </c>
      <c r="C270" s="775"/>
      <c r="D270" s="775"/>
      <c r="E270" s="774" t="s">
        <v>75</v>
      </c>
      <c r="F270" s="774"/>
      <c r="G270" s="772"/>
      <c r="H270" s="776"/>
      <c r="I270" s="755"/>
    </row>
    <row r="271" spans="1:9">
      <c r="A271" s="770"/>
      <c r="B271" s="754" t="s">
        <v>1513</v>
      </c>
      <c r="C271" s="775"/>
      <c r="D271" s="775"/>
      <c r="E271" s="774"/>
      <c r="F271" s="774" t="s">
        <v>75</v>
      </c>
      <c r="G271" s="772"/>
      <c r="H271" s="776"/>
      <c r="I271" s="755"/>
    </row>
    <row r="272" spans="1:9">
      <c r="A272" s="770"/>
      <c r="B272" s="754" t="s">
        <v>1514</v>
      </c>
      <c r="C272" s="775"/>
      <c r="D272" s="775"/>
      <c r="E272" s="774" t="s">
        <v>75</v>
      </c>
      <c r="F272" s="774"/>
      <c r="G272" s="772"/>
      <c r="H272" s="776"/>
      <c r="I272" s="755"/>
    </row>
    <row r="273" spans="1:9">
      <c r="A273" s="770"/>
      <c r="B273" s="754" t="s">
        <v>1515</v>
      </c>
      <c r="C273" s="775"/>
      <c r="D273" s="775"/>
      <c r="E273" s="774"/>
      <c r="F273" s="774" t="s">
        <v>75</v>
      </c>
      <c r="G273" s="772"/>
      <c r="H273" s="776"/>
      <c r="I273" s="755"/>
    </row>
    <row r="274" spans="1:9">
      <c r="A274" s="770"/>
      <c r="B274" s="754" t="s">
        <v>1516</v>
      </c>
      <c r="C274" s="775"/>
      <c r="D274" s="775"/>
      <c r="E274" s="774"/>
      <c r="F274" s="774" t="s">
        <v>75</v>
      </c>
      <c r="G274" s="772"/>
      <c r="H274" s="776"/>
      <c r="I274" s="755"/>
    </row>
    <row r="275" spans="1:9">
      <c r="A275" s="770"/>
      <c r="B275" s="754" t="s">
        <v>1517</v>
      </c>
      <c r="C275" s="775"/>
      <c r="D275" s="775"/>
      <c r="E275" s="774" t="s">
        <v>75</v>
      </c>
      <c r="F275" s="774"/>
      <c r="G275" s="772"/>
      <c r="H275" s="776"/>
      <c r="I275" s="755"/>
    </row>
    <row r="276" spans="1:9">
      <c r="A276" s="770"/>
      <c r="B276" s="754" t="s">
        <v>1518</v>
      </c>
      <c r="C276" s="775"/>
      <c r="D276" s="775"/>
      <c r="E276" s="774"/>
      <c r="F276" s="774" t="s">
        <v>75</v>
      </c>
      <c r="G276" s="772"/>
      <c r="H276" s="776"/>
      <c r="I276" s="755"/>
    </row>
    <row r="277" spans="1:9">
      <c r="A277" s="770"/>
      <c r="B277" s="754" t="s">
        <v>1519</v>
      </c>
      <c r="C277" s="775"/>
      <c r="D277" s="775"/>
      <c r="E277" s="774" t="s">
        <v>75</v>
      </c>
      <c r="F277" s="774"/>
      <c r="G277" s="772"/>
      <c r="H277" s="776"/>
      <c r="I277" s="755"/>
    </row>
    <row r="278" spans="1:9">
      <c r="A278" s="770"/>
      <c r="B278" s="754" t="s">
        <v>1520</v>
      </c>
      <c r="C278" s="771"/>
      <c r="D278" s="771"/>
      <c r="E278" s="772"/>
      <c r="F278" s="774" t="s">
        <v>75</v>
      </c>
      <c r="G278" s="772"/>
      <c r="H278" s="776"/>
      <c r="I278" s="754"/>
    </row>
    <row r="279" spans="1:9">
      <c r="A279" s="770"/>
      <c r="B279" s="754" t="s">
        <v>1521</v>
      </c>
      <c r="C279" s="771"/>
      <c r="D279" s="771"/>
      <c r="E279" s="772"/>
      <c r="F279" s="772"/>
      <c r="G279" s="774" t="s">
        <v>75</v>
      </c>
      <c r="H279" s="776"/>
      <c r="I279" s="754"/>
    </row>
    <row r="280" spans="1:9">
      <c r="A280" s="770"/>
      <c r="B280" s="754" t="s">
        <v>1522</v>
      </c>
      <c r="C280" s="771"/>
      <c r="D280" s="771"/>
      <c r="E280" s="772"/>
      <c r="F280" s="774" t="s">
        <v>75</v>
      </c>
      <c r="G280" s="772"/>
      <c r="H280" s="776"/>
      <c r="I280" s="754"/>
    </row>
    <row r="281" spans="1:9">
      <c r="A281" s="366">
        <v>3</v>
      </c>
      <c r="B281" s="847" t="s">
        <v>1523</v>
      </c>
      <c r="C281" s="647"/>
      <c r="D281" s="647"/>
      <c r="E281" s="692"/>
      <c r="F281" s="692"/>
      <c r="G281" s="692"/>
      <c r="H281" s="679"/>
      <c r="I281" s="657"/>
    </row>
    <row r="282" spans="1:9">
      <c r="A282" s="770"/>
      <c r="B282" s="754" t="s">
        <v>1511</v>
      </c>
      <c r="C282" s="775"/>
      <c r="D282" s="775" t="s">
        <v>75</v>
      </c>
      <c r="E282" s="772"/>
      <c r="F282" s="772"/>
      <c r="G282" s="772"/>
      <c r="H282" s="776"/>
      <c r="I282" s="755"/>
    </row>
    <row r="283" spans="1:9">
      <c r="A283" s="770"/>
      <c r="B283" s="754" t="s">
        <v>1524</v>
      </c>
      <c r="C283" s="771"/>
      <c r="D283" s="771"/>
      <c r="E283" s="774" t="s">
        <v>75</v>
      </c>
      <c r="F283" s="772"/>
      <c r="G283" s="772"/>
      <c r="H283" s="776"/>
      <c r="I283" s="754"/>
    </row>
    <row r="284" spans="1:9">
      <c r="A284" s="770"/>
      <c r="B284" s="754" t="s">
        <v>1525</v>
      </c>
      <c r="C284" s="771"/>
      <c r="D284" s="771"/>
      <c r="E284" s="772"/>
      <c r="F284" s="774" t="s">
        <v>75</v>
      </c>
      <c r="G284" s="772"/>
      <c r="H284" s="776"/>
      <c r="I284" s="754"/>
    </row>
    <row r="285" spans="1:9">
      <c r="A285" s="366">
        <v>4</v>
      </c>
      <c r="B285" s="847" t="s">
        <v>1526</v>
      </c>
      <c r="C285" s="647"/>
      <c r="D285" s="647"/>
      <c r="E285" s="692"/>
      <c r="F285" s="692"/>
      <c r="G285" s="692"/>
      <c r="H285" s="679"/>
      <c r="I285" s="657"/>
    </row>
    <row r="286" spans="1:9">
      <c r="A286" s="777"/>
      <c r="B286" s="754" t="s">
        <v>1511</v>
      </c>
      <c r="C286" s="775"/>
      <c r="D286" s="775" t="s">
        <v>75</v>
      </c>
      <c r="E286" s="774"/>
      <c r="F286" s="774"/>
      <c r="G286" s="772"/>
      <c r="H286" s="776"/>
      <c r="I286" s="755"/>
    </row>
    <row r="287" spans="1:9">
      <c r="A287" s="777"/>
      <c r="B287" s="754" t="s">
        <v>1512</v>
      </c>
      <c r="C287" s="775"/>
      <c r="D287" s="775"/>
      <c r="E287" s="774" t="s">
        <v>75</v>
      </c>
      <c r="F287" s="772"/>
      <c r="G287" s="772"/>
      <c r="H287" s="776"/>
      <c r="I287" s="755"/>
    </row>
    <row r="288" spans="1:9">
      <c r="A288" s="777"/>
      <c r="B288" s="754" t="s">
        <v>1527</v>
      </c>
      <c r="C288" s="775"/>
      <c r="D288" s="775"/>
      <c r="E288" s="774"/>
      <c r="F288" s="774" t="s">
        <v>75</v>
      </c>
      <c r="G288" s="772"/>
      <c r="H288" s="776"/>
      <c r="I288" s="755"/>
    </row>
    <row r="289" spans="1:9">
      <c r="A289" s="777"/>
      <c r="B289" s="754" t="s">
        <v>1528</v>
      </c>
      <c r="C289" s="775"/>
      <c r="D289" s="775"/>
      <c r="E289" s="774" t="s">
        <v>75</v>
      </c>
      <c r="F289" s="774"/>
      <c r="G289" s="772"/>
      <c r="H289" s="776"/>
      <c r="I289" s="755"/>
    </row>
    <row r="290" spans="1:9">
      <c r="A290" s="777"/>
      <c r="B290" s="754" t="s">
        <v>1529</v>
      </c>
      <c r="C290" s="775"/>
      <c r="D290" s="775"/>
      <c r="E290" s="772"/>
      <c r="F290" s="774" t="s">
        <v>75</v>
      </c>
      <c r="G290" s="772"/>
      <c r="H290" s="776"/>
      <c r="I290" s="755"/>
    </row>
    <row r="291" spans="1:9">
      <c r="A291" s="777"/>
      <c r="B291" s="754" t="s">
        <v>1530</v>
      </c>
      <c r="C291" s="775"/>
      <c r="D291" s="775"/>
      <c r="E291" s="774"/>
      <c r="F291" s="774" t="s">
        <v>75</v>
      </c>
      <c r="G291" s="772"/>
      <c r="H291" s="776"/>
      <c r="I291" s="755"/>
    </row>
    <row r="292" spans="1:9">
      <c r="A292" s="777"/>
      <c r="B292" s="754" t="s">
        <v>1531</v>
      </c>
      <c r="C292" s="775"/>
      <c r="D292" s="775"/>
      <c r="E292" s="774" t="s">
        <v>75</v>
      </c>
      <c r="F292" s="774"/>
      <c r="G292" s="772"/>
      <c r="H292" s="776"/>
      <c r="I292" s="755"/>
    </row>
    <row r="293" spans="1:9">
      <c r="A293" s="777"/>
      <c r="B293" s="754" t="s">
        <v>1532</v>
      </c>
      <c r="C293" s="775"/>
      <c r="D293" s="775"/>
      <c r="E293" s="774"/>
      <c r="F293" s="774" t="s">
        <v>75</v>
      </c>
      <c r="G293" s="772"/>
      <c r="H293" s="776"/>
      <c r="I293" s="755"/>
    </row>
    <row r="294" spans="1:9">
      <c r="A294" s="777"/>
      <c r="B294" s="754" t="s">
        <v>1519</v>
      </c>
      <c r="C294" s="775"/>
      <c r="D294" s="775"/>
      <c r="E294" s="774" t="s">
        <v>75</v>
      </c>
      <c r="F294" s="774"/>
      <c r="G294" s="772"/>
      <c r="H294" s="776"/>
      <c r="I294" s="755"/>
    </row>
    <row r="295" spans="1:9">
      <c r="A295" s="777"/>
      <c r="B295" s="754" t="s">
        <v>1533</v>
      </c>
      <c r="C295" s="775"/>
      <c r="D295" s="775"/>
      <c r="E295" s="774"/>
      <c r="F295" s="774" t="s">
        <v>75</v>
      </c>
      <c r="G295" s="772"/>
      <c r="H295" s="776"/>
      <c r="I295" s="755"/>
    </row>
    <row r="296" spans="1:9">
      <c r="A296" s="777"/>
      <c r="B296" s="754" t="s">
        <v>1534</v>
      </c>
      <c r="C296" s="775"/>
      <c r="D296" s="775"/>
      <c r="E296" s="774"/>
      <c r="F296" s="774" t="s">
        <v>75</v>
      </c>
      <c r="G296" s="772"/>
      <c r="H296" s="776"/>
      <c r="I296" s="755"/>
    </row>
    <row r="297" spans="1:9">
      <c r="A297" s="777"/>
      <c r="B297" s="754" t="s">
        <v>1535</v>
      </c>
      <c r="C297" s="775"/>
      <c r="D297" s="775"/>
      <c r="E297" s="774"/>
      <c r="F297" s="772"/>
      <c r="G297" s="774" t="s">
        <v>75</v>
      </c>
      <c r="H297" s="776"/>
      <c r="I297" s="755"/>
    </row>
    <row r="298" spans="1:9">
      <c r="A298" s="777"/>
      <c r="B298" s="754" t="s">
        <v>1536</v>
      </c>
      <c r="C298" s="775"/>
      <c r="D298" s="775"/>
      <c r="E298" s="774"/>
      <c r="F298" s="774"/>
      <c r="G298" s="772"/>
      <c r="H298" s="776"/>
      <c r="I298" s="755"/>
    </row>
    <row r="299" spans="1:9">
      <c r="A299" s="777"/>
      <c r="B299" s="754" t="s">
        <v>1537</v>
      </c>
      <c r="C299" s="775"/>
      <c r="D299" s="775"/>
      <c r="E299" s="774" t="s">
        <v>75</v>
      </c>
      <c r="F299" s="774"/>
      <c r="G299" s="772"/>
      <c r="H299" s="776"/>
      <c r="I299" s="755"/>
    </row>
    <row r="300" spans="1:9">
      <c r="A300" s="777"/>
      <c r="B300" s="754" t="s">
        <v>1538</v>
      </c>
      <c r="C300" s="775"/>
      <c r="D300" s="775"/>
      <c r="E300" s="774"/>
      <c r="F300" s="774" t="s">
        <v>75</v>
      </c>
      <c r="G300" s="772"/>
      <c r="H300" s="776"/>
      <c r="I300" s="755"/>
    </row>
    <row r="301" spans="1:9">
      <c r="A301" s="777"/>
      <c r="B301" s="754" t="s">
        <v>1539</v>
      </c>
      <c r="C301" s="771"/>
      <c r="D301" s="771"/>
      <c r="E301" s="772"/>
      <c r="F301" s="774" t="s">
        <v>75</v>
      </c>
      <c r="G301" s="772"/>
      <c r="H301" s="776"/>
      <c r="I301" s="754"/>
    </row>
    <row r="302" spans="1:9">
      <c r="A302" s="777"/>
      <c r="B302" s="754" t="s">
        <v>1540</v>
      </c>
      <c r="C302" s="771"/>
      <c r="D302" s="771"/>
      <c r="E302" s="772"/>
      <c r="F302" s="774" t="s">
        <v>75</v>
      </c>
      <c r="G302" s="772"/>
      <c r="H302" s="776"/>
      <c r="I302" s="754"/>
    </row>
    <row r="303" spans="1:9">
      <c r="A303" s="366">
        <v>5</v>
      </c>
      <c r="B303" s="847" t="s">
        <v>1541</v>
      </c>
      <c r="C303" s="647"/>
      <c r="D303" s="647"/>
      <c r="E303" s="692"/>
      <c r="F303" s="692"/>
      <c r="G303" s="692"/>
      <c r="H303" s="679"/>
      <c r="I303" s="657"/>
    </row>
    <row r="304" spans="1:9">
      <c r="A304" s="770"/>
      <c r="B304" s="754" t="s">
        <v>1511</v>
      </c>
      <c r="C304" s="775"/>
      <c r="D304" s="775" t="s">
        <v>75</v>
      </c>
      <c r="E304" s="774"/>
      <c r="F304" s="774"/>
      <c r="G304" s="772"/>
      <c r="H304" s="776"/>
      <c r="I304" s="755"/>
    </row>
    <row r="305" spans="1:14">
      <c r="A305" s="770"/>
      <c r="B305" s="754" t="s">
        <v>1542</v>
      </c>
      <c r="C305" s="775"/>
      <c r="D305" s="775"/>
      <c r="E305" s="774"/>
      <c r="F305" s="774" t="s">
        <v>75</v>
      </c>
      <c r="G305" s="772"/>
      <c r="H305" s="776"/>
      <c r="I305" s="755"/>
    </row>
    <row r="306" spans="1:14">
      <c r="A306" s="770"/>
      <c r="B306" s="754" t="s">
        <v>1543</v>
      </c>
      <c r="C306" s="775"/>
      <c r="D306" s="775"/>
      <c r="E306" s="774" t="s">
        <v>75</v>
      </c>
      <c r="F306" s="774"/>
      <c r="G306" s="772"/>
      <c r="H306" s="776"/>
      <c r="I306" s="755"/>
    </row>
    <row r="307" spans="1:14">
      <c r="A307" s="770"/>
      <c r="B307" s="754" t="s">
        <v>1544</v>
      </c>
      <c r="C307" s="775"/>
      <c r="D307" s="775"/>
      <c r="E307" s="774"/>
      <c r="F307" s="774" t="s">
        <v>75</v>
      </c>
      <c r="G307" s="772"/>
      <c r="H307" s="776"/>
      <c r="I307" s="755"/>
    </row>
    <row r="308" spans="1:14">
      <c r="A308" s="777"/>
      <c r="B308" s="754" t="s">
        <v>1545</v>
      </c>
      <c r="C308" s="771"/>
      <c r="D308" s="771"/>
      <c r="E308" s="772"/>
      <c r="F308" s="774" t="s">
        <v>75</v>
      </c>
      <c r="G308" s="772"/>
      <c r="H308" s="776"/>
      <c r="I308" s="754"/>
    </row>
    <row r="309" spans="1:14">
      <c r="A309" s="777"/>
      <c r="B309" s="754" t="s">
        <v>1546</v>
      </c>
      <c r="C309" s="771"/>
      <c r="D309" s="771"/>
      <c r="E309" s="772"/>
      <c r="F309" s="774" t="s">
        <v>75</v>
      </c>
      <c r="G309" s="772"/>
      <c r="H309" s="776"/>
      <c r="I309" s="754"/>
    </row>
    <row r="310" spans="1:14">
      <c r="A310" s="366">
        <v>6</v>
      </c>
      <c r="B310" s="847" t="s">
        <v>1547</v>
      </c>
      <c r="C310" s="647"/>
      <c r="D310" s="647"/>
      <c r="E310" s="692"/>
      <c r="F310" s="692"/>
      <c r="G310" s="692"/>
      <c r="H310" s="679"/>
      <c r="I310" s="657"/>
    </row>
    <row r="311" spans="1:14">
      <c r="A311" s="777"/>
      <c r="B311" s="754" t="s">
        <v>1548</v>
      </c>
      <c r="C311" s="771"/>
      <c r="D311" s="771"/>
      <c r="E311" s="772"/>
      <c r="F311" s="774" t="s">
        <v>75</v>
      </c>
      <c r="G311" s="772"/>
      <c r="H311" s="776"/>
      <c r="I311" s="754"/>
    </row>
    <row r="312" spans="1:14">
      <c r="A312" s="777"/>
      <c r="B312" s="754" t="s">
        <v>1549</v>
      </c>
      <c r="C312" s="771"/>
      <c r="D312" s="771"/>
      <c r="E312" s="772"/>
      <c r="F312" s="772"/>
      <c r="G312" s="774" t="s">
        <v>75</v>
      </c>
      <c r="H312" s="776"/>
      <c r="I312" s="754"/>
    </row>
    <row r="313" spans="1:14">
      <c r="A313" s="366">
        <v>7</v>
      </c>
      <c r="B313" s="847" t="s">
        <v>1550</v>
      </c>
      <c r="C313" s="647"/>
      <c r="D313" s="647"/>
      <c r="E313" s="692"/>
      <c r="F313" s="692"/>
      <c r="G313" s="692"/>
      <c r="H313" s="679"/>
      <c r="I313" s="657"/>
    </row>
    <row r="314" spans="1:14">
      <c r="A314" s="777"/>
      <c r="B314" s="754" t="s">
        <v>1551</v>
      </c>
      <c r="C314" s="771"/>
      <c r="D314" s="771"/>
      <c r="E314" s="772"/>
      <c r="F314" s="774" t="s">
        <v>75</v>
      </c>
      <c r="G314" s="772"/>
      <c r="H314" s="776"/>
      <c r="I314" s="754"/>
    </row>
    <row r="315" spans="1:14">
      <c r="A315" s="778"/>
      <c r="B315" s="754" t="s">
        <v>1552</v>
      </c>
      <c r="C315" s="771"/>
      <c r="D315" s="771"/>
      <c r="E315" s="772"/>
      <c r="F315" s="774" t="s">
        <v>75</v>
      </c>
      <c r="G315" s="772"/>
      <c r="H315" s="776"/>
      <c r="I315" s="754"/>
    </row>
    <row r="316" spans="1:14">
      <c r="A316" s="778"/>
      <c r="B316" s="754" t="s">
        <v>1553</v>
      </c>
      <c r="C316" s="771"/>
      <c r="D316" s="771"/>
      <c r="E316" s="774" t="s">
        <v>75</v>
      </c>
      <c r="F316" s="772"/>
      <c r="G316" s="772"/>
      <c r="H316" s="776"/>
      <c r="I316" s="754"/>
    </row>
    <row r="317" spans="1:14">
      <c r="A317" s="366">
        <v>8</v>
      </c>
      <c r="B317" s="848" t="s">
        <v>1554</v>
      </c>
      <c r="C317" s="647"/>
      <c r="D317" s="647"/>
      <c r="E317" s="692"/>
      <c r="F317" s="692"/>
      <c r="G317" s="692"/>
      <c r="H317" s="679"/>
      <c r="I317" s="657"/>
    </row>
    <row r="318" spans="1:14">
      <c r="A318" s="924"/>
      <c r="B318" s="925" t="s">
        <v>1555</v>
      </c>
      <c r="C318" s="926"/>
      <c r="D318" s="926"/>
      <c r="E318" s="927"/>
      <c r="F318" s="928" t="s">
        <v>75</v>
      </c>
      <c r="G318" s="927"/>
      <c r="H318" s="929"/>
      <c r="I318" s="925"/>
    </row>
    <row r="319" spans="1:14" s="101" customFormat="1">
      <c r="A319" s="548">
        <v>9</v>
      </c>
      <c r="B319" s="560" t="s">
        <v>1228</v>
      </c>
      <c r="C319" s="588"/>
      <c r="D319" s="576"/>
      <c r="E319" s="582"/>
      <c r="F319" s="542"/>
      <c r="G319" s="583"/>
      <c r="H319" s="580"/>
      <c r="I319" s="574"/>
      <c r="J319" s="196"/>
      <c r="K319" s="196"/>
      <c r="L319" s="196"/>
      <c r="M319" s="196"/>
      <c r="N319" s="196"/>
    </row>
    <row r="320" spans="1:14" s="101" customFormat="1">
      <c r="A320" s="547"/>
      <c r="B320" s="562" t="s">
        <v>1229</v>
      </c>
      <c r="C320" s="584"/>
      <c r="D320" s="564"/>
      <c r="E320" s="565"/>
      <c r="F320" s="539"/>
      <c r="G320" s="566"/>
      <c r="H320" s="540"/>
      <c r="I320" s="540"/>
      <c r="J320" s="196"/>
      <c r="K320" s="196"/>
      <c r="L320" s="196"/>
      <c r="M320" s="196"/>
      <c r="N320" s="196"/>
    </row>
    <row r="321" spans="1:14" s="101" customFormat="1">
      <c r="A321" s="547"/>
      <c r="B321" s="562" t="s">
        <v>742</v>
      </c>
      <c r="C321" s="584"/>
      <c r="D321" s="564"/>
      <c r="E321" s="565"/>
      <c r="F321" s="539"/>
      <c r="G321" s="566" t="s">
        <v>75</v>
      </c>
      <c r="H321" s="540"/>
      <c r="I321" s="540"/>
      <c r="J321" s="196"/>
      <c r="K321" s="196"/>
      <c r="L321" s="196"/>
      <c r="M321" s="196"/>
      <c r="N321" s="196"/>
    </row>
    <row r="322" spans="1:14" s="101" customFormat="1">
      <c r="A322" s="547"/>
      <c r="B322" s="562" t="s">
        <v>743</v>
      </c>
      <c r="C322" s="584"/>
      <c r="D322" s="564"/>
      <c r="E322" s="565"/>
      <c r="F322" s="539" t="s">
        <v>75</v>
      </c>
      <c r="G322" s="566"/>
      <c r="H322" s="540"/>
      <c r="I322" s="540"/>
      <c r="J322" s="196"/>
      <c r="K322" s="196"/>
      <c r="L322" s="196"/>
      <c r="M322" s="196"/>
      <c r="N322" s="196"/>
    </row>
    <row r="323" spans="1:14" s="101" customFormat="1">
      <c r="A323" s="547"/>
      <c r="B323" s="562" t="s">
        <v>1230</v>
      </c>
      <c r="C323" s="584"/>
      <c r="D323" s="564"/>
      <c r="E323" s="565"/>
      <c r="F323" s="539"/>
      <c r="G323" s="566"/>
      <c r="H323" s="540"/>
      <c r="I323" s="540"/>
      <c r="J323" s="196"/>
      <c r="K323" s="196"/>
      <c r="L323" s="196"/>
      <c r="M323" s="196"/>
      <c r="N323" s="196"/>
    </row>
    <row r="324" spans="1:14" s="101" customFormat="1">
      <c r="A324" s="547"/>
      <c r="B324" s="562" t="s">
        <v>1231</v>
      </c>
      <c r="C324" s="584"/>
      <c r="D324" s="564" t="s">
        <v>75</v>
      </c>
      <c r="E324" s="565"/>
      <c r="F324" s="539"/>
      <c r="G324" s="566"/>
      <c r="H324" s="540"/>
      <c r="I324" s="540"/>
      <c r="J324" s="196"/>
      <c r="K324" s="196"/>
      <c r="L324" s="196"/>
      <c r="M324" s="196"/>
      <c r="N324" s="196"/>
    </row>
    <row r="325" spans="1:14" s="101" customFormat="1">
      <c r="A325" s="547"/>
      <c r="B325" s="562" t="s">
        <v>1232</v>
      </c>
      <c r="C325" s="584"/>
      <c r="D325" s="564" t="s">
        <v>75</v>
      </c>
      <c r="E325" s="565"/>
      <c r="F325" s="539"/>
      <c r="G325" s="566"/>
      <c r="H325" s="540"/>
      <c r="I325" s="540"/>
      <c r="J325" s="196"/>
      <c r="K325" s="196"/>
      <c r="L325" s="196"/>
      <c r="M325" s="196"/>
      <c r="N325" s="196"/>
    </row>
    <row r="326" spans="1:14" s="101" customFormat="1">
      <c r="A326" s="547"/>
      <c r="B326" s="562" t="s">
        <v>1233</v>
      </c>
      <c r="C326" s="584"/>
      <c r="D326" s="564" t="s">
        <v>75</v>
      </c>
      <c r="E326" s="565"/>
      <c r="F326" s="539"/>
      <c r="G326" s="566"/>
      <c r="H326" s="540"/>
      <c r="I326" s="540"/>
      <c r="J326" s="196"/>
      <c r="K326" s="196"/>
      <c r="L326" s="196"/>
      <c r="M326" s="196"/>
      <c r="N326" s="196"/>
    </row>
    <row r="327" spans="1:14" s="101" customFormat="1">
      <c r="A327" s="547"/>
      <c r="B327" s="562" t="s">
        <v>1234</v>
      </c>
      <c r="C327" s="584"/>
      <c r="D327" s="564" t="s">
        <v>75</v>
      </c>
      <c r="E327" s="565"/>
      <c r="F327" s="539"/>
      <c r="G327" s="566"/>
      <c r="H327" s="540"/>
      <c r="I327" s="540"/>
      <c r="J327" s="196"/>
      <c r="K327" s="196"/>
      <c r="L327" s="196"/>
      <c r="M327" s="196"/>
      <c r="N327" s="196"/>
    </row>
    <row r="328" spans="1:14" s="101" customFormat="1">
      <c r="A328" s="548">
        <v>10</v>
      </c>
      <c r="B328" s="560" t="s">
        <v>1235</v>
      </c>
      <c r="C328" s="588"/>
      <c r="D328" s="576"/>
      <c r="E328" s="582"/>
      <c r="F328" s="542"/>
      <c r="G328" s="583"/>
      <c r="H328" s="580"/>
      <c r="I328" s="574"/>
      <c r="J328" s="196"/>
      <c r="K328" s="196"/>
      <c r="L328" s="196"/>
      <c r="M328" s="196"/>
      <c r="N328" s="196"/>
    </row>
    <row r="329" spans="1:14" s="101" customFormat="1">
      <c r="A329" s="547"/>
      <c r="B329" s="562" t="s">
        <v>742</v>
      </c>
      <c r="C329" s="584"/>
      <c r="D329" s="564"/>
      <c r="E329" s="565"/>
      <c r="F329" s="539" t="s">
        <v>75</v>
      </c>
      <c r="G329" s="566"/>
      <c r="H329" s="540"/>
      <c r="I329" s="540"/>
      <c r="J329" s="196"/>
      <c r="K329" s="196"/>
      <c r="L329" s="196"/>
      <c r="M329" s="196"/>
      <c r="N329" s="196"/>
    </row>
    <row r="330" spans="1:14" s="101" customFormat="1">
      <c r="A330" s="547"/>
      <c r="B330" s="562" t="s">
        <v>743</v>
      </c>
      <c r="C330" s="584"/>
      <c r="D330" s="564"/>
      <c r="E330" s="565" t="s">
        <v>75</v>
      </c>
      <c r="F330" s="539"/>
      <c r="G330" s="566"/>
      <c r="H330" s="540"/>
      <c r="I330" s="540"/>
      <c r="J330" s="196"/>
      <c r="K330" s="196"/>
      <c r="L330" s="196"/>
      <c r="M330" s="196"/>
      <c r="N330" s="196"/>
    </row>
    <row r="331" spans="1:14">
      <c r="A331" s="738" t="s">
        <v>208</v>
      </c>
      <c r="B331" s="522" t="s">
        <v>334</v>
      </c>
      <c r="C331" s="699"/>
      <c r="D331" s="174"/>
      <c r="E331" s="694"/>
      <c r="F331" s="694"/>
      <c r="G331" s="694"/>
      <c r="H331" s="175"/>
      <c r="I331" s="669"/>
    </row>
    <row r="332" spans="1:14">
      <c r="A332" s="263" t="s">
        <v>948</v>
      </c>
      <c r="B332" s="521" t="s">
        <v>391</v>
      </c>
      <c r="C332" s="700"/>
      <c r="D332" s="176"/>
      <c r="E332" s="697"/>
      <c r="F332" s="697"/>
      <c r="G332" s="697"/>
      <c r="H332" s="177"/>
      <c r="I332" s="485"/>
    </row>
    <row r="333" spans="1:14">
      <c r="A333" s="73"/>
      <c r="B333" s="690" t="s">
        <v>335</v>
      </c>
      <c r="C333" s="654"/>
      <c r="D333" s="362"/>
      <c r="E333" s="652"/>
      <c r="F333" s="652"/>
      <c r="G333" s="652"/>
      <c r="H333" s="166"/>
      <c r="I333" s="656"/>
    </row>
    <row r="334" spans="1:14">
      <c r="A334" s="73"/>
      <c r="B334" s="690" t="s">
        <v>336</v>
      </c>
      <c r="C334" s="654"/>
      <c r="D334" s="362"/>
      <c r="E334" s="652"/>
      <c r="F334" s="652" t="s">
        <v>75</v>
      </c>
      <c r="G334" s="652"/>
      <c r="H334" s="166"/>
      <c r="I334" s="656"/>
    </row>
    <row r="335" spans="1:14">
      <c r="A335" s="73"/>
      <c r="B335" s="690" t="s">
        <v>337</v>
      </c>
      <c r="C335" s="654"/>
      <c r="D335" s="362"/>
      <c r="E335" s="652"/>
      <c r="F335" s="652" t="s">
        <v>75</v>
      </c>
      <c r="G335" s="652"/>
      <c r="H335" s="166"/>
      <c r="I335" s="656"/>
    </row>
    <row r="336" spans="1:14">
      <c r="A336" s="73"/>
      <c r="B336" s="690" t="s">
        <v>338</v>
      </c>
      <c r="C336" s="654"/>
      <c r="D336" s="362"/>
      <c r="E336" s="652"/>
      <c r="F336" s="652" t="s">
        <v>75</v>
      </c>
      <c r="G336" s="652"/>
      <c r="H336" s="166"/>
      <c r="I336" s="656"/>
    </row>
    <row r="337" spans="1:9">
      <c r="A337" s="73"/>
      <c r="B337" s="690" t="s">
        <v>339</v>
      </c>
      <c r="C337" s="654"/>
      <c r="D337" s="362"/>
      <c r="E337" s="652"/>
      <c r="F337" s="652" t="s">
        <v>75</v>
      </c>
      <c r="G337" s="652"/>
      <c r="H337" s="166"/>
      <c r="I337" s="656"/>
    </row>
    <row r="338" spans="1:9">
      <c r="A338" s="73"/>
      <c r="B338" s="690" t="s">
        <v>340</v>
      </c>
      <c r="C338" s="654"/>
      <c r="D338" s="362"/>
      <c r="E338" s="652" t="s">
        <v>75</v>
      </c>
      <c r="F338" s="652"/>
      <c r="G338" s="652"/>
      <c r="H338" s="166"/>
      <c r="I338" s="656"/>
    </row>
    <row r="339" spans="1:9">
      <c r="A339" s="73"/>
      <c r="B339" s="690" t="s">
        <v>341</v>
      </c>
      <c r="C339" s="654"/>
      <c r="D339" s="362"/>
      <c r="E339" s="652"/>
      <c r="F339" s="652" t="s">
        <v>75</v>
      </c>
      <c r="G339" s="652"/>
      <c r="H339" s="166"/>
      <c r="I339" s="656"/>
    </row>
    <row r="340" spans="1:9">
      <c r="A340" s="73"/>
      <c r="B340" s="690" t="s">
        <v>342</v>
      </c>
      <c r="C340" s="654"/>
      <c r="D340" s="362"/>
      <c r="E340" s="652"/>
      <c r="F340" s="652" t="s">
        <v>75</v>
      </c>
      <c r="G340" s="652"/>
      <c r="H340" s="166"/>
      <c r="I340" s="656"/>
    </row>
    <row r="341" spans="1:9">
      <c r="A341" s="263" t="s">
        <v>211</v>
      </c>
      <c r="B341" s="521" t="s">
        <v>343</v>
      </c>
      <c r="C341" s="700"/>
      <c r="D341" s="176"/>
      <c r="E341" s="697"/>
      <c r="F341" s="697"/>
      <c r="G341" s="697"/>
      <c r="H341" s="177"/>
      <c r="I341" s="485"/>
    </row>
    <row r="342" spans="1:9">
      <c r="A342" s="73"/>
      <c r="B342" s="690" t="s">
        <v>344</v>
      </c>
      <c r="C342" s="654"/>
      <c r="D342" s="362"/>
      <c r="E342" s="652"/>
      <c r="F342" s="652"/>
      <c r="G342" s="652"/>
      <c r="H342" s="166"/>
      <c r="I342" s="656"/>
    </row>
    <row r="343" spans="1:9">
      <c r="A343" s="73"/>
      <c r="B343" s="690" t="s">
        <v>345</v>
      </c>
      <c r="C343" s="654"/>
      <c r="D343" s="362"/>
      <c r="E343" s="652"/>
      <c r="F343" s="652" t="s">
        <v>75</v>
      </c>
      <c r="G343" s="652"/>
      <c r="H343" s="166"/>
      <c r="I343" s="656"/>
    </row>
    <row r="344" spans="1:9">
      <c r="A344" s="73"/>
      <c r="B344" s="690" t="s">
        <v>346</v>
      </c>
      <c r="C344" s="654"/>
      <c r="D344" s="362"/>
      <c r="E344" s="652"/>
      <c r="F344" s="652" t="s">
        <v>75</v>
      </c>
      <c r="G344" s="652"/>
      <c r="H344" s="166"/>
      <c r="I344" s="656"/>
    </row>
    <row r="345" spans="1:9">
      <c r="A345" s="73"/>
      <c r="B345" s="690" t="s">
        <v>347</v>
      </c>
      <c r="C345" s="654"/>
      <c r="D345" s="362"/>
      <c r="E345" s="652"/>
      <c r="F345" s="652" t="s">
        <v>75</v>
      </c>
      <c r="G345" s="652"/>
      <c r="H345" s="166"/>
      <c r="I345" s="656"/>
    </row>
    <row r="346" spans="1:9">
      <c r="A346" s="73"/>
      <c r="B346" s="690" t="s">
        <v>348</v>
      </c>
      <c r="C346" s="654"/>
      <c r="D346" s="362"/>
      <c r="E346" s="652"/>
      <c r="F346" s="652" t="s">
        <v>75</v>
      </c>
      <c r="G346" s="652"/>
      <c r="H346" s="166"/>
      <c r="I346" s="656"/>
    </row>
    <row r="347" spans="1:9">
      <c r="A347" s="73"/>
      <c r="B347" s="690" t="s">
        <v>349</v>
      </c>
      <c r="C347" s="654"/>
      <c r="D347" s="362"/>
      <c r="E347" s="652"/>
      <c r="F347" s="652"/>
      <c r="G347" s="652" t="s">
        <v>75</v>
      </c>
      <c r="H347" s="166"/>
      <c r="I347" s="656"/>
    </row>
    <row r="348" spans="1:9">
      <c r="A348" s="73"/>
      <c r="B348" s="690" t="s">
        <v>350</v>
      </c>
      <c r="C348" s="654"/>
      <c r="D348" s="362"/>
      <c r="E348" s="652"/>
      <c r="F348" s="652" t="s">
        <v>75</v>
      </c>
      <c r="G348" s="652"/>
      <c r="H348" s="166"/>
      <c r="I348" s="656"/>
    </row>
    <row r="349" spans="1:9">
      <c r="A349" s="73"/>
      <c r="B349" s="690" t="s">
        <v>351</v>
      </c>
      <c r="C349" s="654"/>
      <c r="D349" s="362"/>
      <c r="E349" s="652"/>
      <c r="F349" s="652" t="s">
        <v>75</v>
      </c>
      <c r="G349" s="652"/>
      <c r="H349" s="693"/>
      <c r="I349" s="656"/>
    </row>
    <row r="350" spans="1:9">
      <c r="A350" s="73"/>
      <c r="B350" s="690" t="s">
        <v>352</v>
      </c>
      <c r="C350" s="654"/>
      <c r="D350" s="362"/>
      <c r="E350" s="652"/>
      <c r="F350" s="652" t="s">
        <v>75</v>
      </c>
      <c r="G350" s="652"/>
      <c r="H350" s="693"/>
      <c r="I350" s="656"/>
    </row>
    <row r="351" spans="1:9">
      <c r="A351" s="73"/>
      <c r="B351" s="690" t="s">
        <v>353</v>
      </c>
      <c r="C351" s="654"/>
      <c r="D351" s="362"/>
      <c r="E351" s="652"/>
      <c r="F351" s="652"/>
      <c r="G351" s="652" t="s">
        <v>75</v>
      </c>
      <c r="H351" s="693"/>
      <c r="I351" s="656"/>
    </row>
    <row r="352" spans="1:9">
      <c r="A352" s="263" t="s">
        <v>953</v>
      </c>
      <c r="B352" s="521" t="s">
        <v>392</v>
      </c>
      <c r="C352" s="700"/>
      <c r="D352" s="176"/>
      <c r="E352" s="697"/>
      <c r="F352" s="697"/>
      <c r="G352" s="697"/>
      <c r="H352" s="701"/>
      <c r="I352" s="485"/>
    </row>
    <row r="353" spans="1:9">
      <c r="A353" s="73"/>
      <c r="B353" s="690" t="s">
        <v>354</v>
      </c>
      <c r="C353" s="654"/>
      <c r="D353" s="362"/>
      <c r="E353" s="652"/>
      <c r="F353" s="652"/>
      <c r="G353" s="652"/>
      <c r="H353" s="693" t="s">
        <v>75</v>
      </c>
      <c r="I353" s="656"/>
    </row>
    <row r="354" spans="1:9">
      <c r="A354" s="73"/>
      <c r="B354" s="690" t="s">
        <v>355</v>
      </c>
      <c r="C354" s="654"/>
      <c r="D354" s="362"/>
      <c r="E354" s="652"/>
      <c r="F354" s="652" t="s">
        <v>75</v>
      </c>
      <c r="G354" s="652"/>
      <c r="H354" s="693"/>
      <c r="I354" s="656"/>
    </row>
    <row r="355" spans="1:9">
      <c r="A355" s="73"/>
      <c r="B355" s="690" t="s">
        <v>356</v>
      </c>
      <c r="C355" s="654"/>
      <c r="D355" s="362"/>
      <c r="E355" s="652"/>
      <c r="F355" s="652" t="s">
        <v>75</v>
      </c>
      <c r="G355" s="652"/>
      <c r="H355" s="693"/>
      <c r="I355" s="656"/>
    </row>
    <row r="356" spans="1:9">
      <c r="A356" s="73"/>
      <c r="B356" s="690" t="s">
        <v>357</v>
      </c>
      <c r="C356" s="654"/>
      <c r="D356" s="362"/>
      <c r="E356" s="652"/>
      <c r="F356" s="652" t="s">
        <v>75</v>
      </c>
      <c r="G356" s="652"/>
      <c r="H356" s="693"/>
      <c r="I356" s="656"/>
    </row>
    <row r="357" spans="1:9">
      <c r="A357" s="73"/>
      <c r="B357" s="690" t="s">
        <v>358</v>
      </c>
      <c r="C357" s="654"/>
      <c r="D357" s="362"/>
      <c r="E357" s="652"/>
      <c r="F357" s="652" t="s">
        <v>75</v>
      </c>
      <c r="G357" s="652"/>
      <c r="H357" s="693"/>
      <c r="I357" s="656"/>
    </row>
    <row r="358" spans="1:9">
      <c r="A358" s="73"/>
      <c r="B358" s="690" t="s">
        <v>359</v>
      </c>
      <c r="C358" s="654"/>
      <c r="D358" s="362"/>
      <c r="E358" s="652"/>
      <c r="F358" s="652" t="s">
        <v>75</v>
      </c>
      <c r="G358" s="652"/>
      <c r="H358" s="693"/>
      <c r="I358" s="656"/>
    </row>
    <row r="359" spans="1:9">
      <c r="A359" s="73"/>
      <c r="B359" s="690" t="s">
        <v>360</v>
      </c>
      <c r="C359" s="654"/>
      <c r="D359" s="362"/>
      <c r="E359" s="652"/>
      <c r="F359" s="652" t="s">
        <v>75</v>
      </c>
      <c r="G359" s="652"/>
      <c r="H359" s="693"/>
      <c r="I359" s="656"/>
    </row>
    <row r="360" spans="1:9">
      <c r="A360" s="263" t="s">
        <v>957</v>
      </c>
      <c r="B360" s="521" t="s">
        <v>361</v>
      </c>
      <c r="C360" s="700"/>
      <c r="D360" s="176"/>
      <c r="E360" s="697"/>
      <c r="F360" s="697"/>
      <c r="G360" s="697"/>
      <c r="H360" s="701"/>
      <c r="I360" s="485"/>
    </row>
    <row r="361" spans="1:9">
      <c r="A361" s="73"/>
      <c r="B361" s="690" t="s">
        <v>362</v>
      </c>
      <c r="C361" s="654"/>
      <c r="D361" s="362"/>
      <c r="E361" s="652"/>
      <c r="F361" s="652" t="s">
        <v>75</v>
      </c>
      <c r="G361" s="652"/>
      <c r="H361" s="693"/>
      <c r="I361" s="656"/>
    </row>
    <row r="362" spans="1:9">
      <c r="A362" s="73"/>
      <c r="B362" s="690" t="s">
        <v>363</v>
      </c>
      <c r="C362" s="654"/>
      <c r="D362" s="362"/>
      <c r="E362" s="652"/>
      <c r="F362" s="652" t="s">
        <v>75</v>
      </c>
      <c r="G362" s="652"/>
      <c r="H362" s="693"/>
      <c r="I362" s="656"/>
    </row>
    <row r="363" spans="1:9">
      <c r="A363" s="73"/>
      <c r="B363" s="690" t="s">
        <v>364</v>
      </c>
      <c r="C363" s="654"/>
      <c r="D363" s="362"/>
      <c r="E363" s="652" t="s">
        <v>75</v>
      </c>
      <c r="F363" s="652"/>
      <c r="G363" s="652"/>
      <c r="H363" s="693"/>
      <c r="I363" s="656"/>
    </row>
    <row r="364" spans="1:9">
      <c r="A364" s="73"/>
      <c r="B364" s="690" t="s">
        <v>365</v>
      </c>
      <c r="C364" s="654"/>
      <c r="D364" s="362"/>
      <c r="E364" s="652" t="s">
        <v>75</v>
      </c>
      <c r="F364" s="652"/>
      <c r="G364" s="652"/>
      <c r="H364" s="693"/>
      <c r="I364" s="656"/>
    </row>
    <row r="365" spans="1:9">
      <c r="A365" s="178"/>
      <c r="B365" s="690" t="s">
        <v>366</v>
      </c>
      <c r="C365" s="654"/>
      <c r="D365" s="362"/>
      <c r="E365" s="652"/>
      <c r="F365" s="652" t="s">
        <v>75</v>
      </c>
      <c r="G365" s="652"/>
      <c r="H365" s="693"/>
      <c r="I365" s="656"/>
    </row>
    <row r="366" spans="1:9">
      <c r="A366" s="263" t="s">
        <v>959</v>
      </c>
      <c r="B366" s="521" t="s">
        <v>393</v>
      </c>
      <c r="C366" s="700"/>
      <c r="D366" s="176"/>
      <c r="E366" s="697"/>
      <c r="F366" s="697"/>
      <c r="G366" s="697"/>
      <c r="H366" s="701"/>
      <c r="I366" s="485"/>
    </row>
    <row r="367" spans="1:9">
      <c r="A367" s="178"/>
      <c r="B367" s="690" t="s">
        <v>367</v>
      </c>
      <c r="C367" s="654"/>
      <c r="D367" s="362"/>
      <c r="E367" s="652"/>
      <c r="F367" s="652" t="s">
        <v>75</v>
      </c>
      <c r="G367" s="652"/>
      <c r="H367" s="693"/>
      <c r="I367" s="656"/>
    </row>
    <row r="368" spans="1:9">
      <c r="A368" s="178"/>
      <c r="B368" s="690" t="s">
        <v>368</v>
      </c>
      <c r="C368" s="654"/>
      <c r="D368" s="362"/>
      <c r="E368" s="652"/>
      <c r="F368" s="652" t="s">
        <v>75</v>
      </c>
      <c r="G368" s="652"/>
      <c r="H368" s="693"/>
      <c r="I368" s="656"/>
    </row>
    <row r="369" spans="1:9">
      <c r="A369" s="178"/>
      <c r="B369" s="690" t="s">
        <v>369</v>
      </c>
      <c r="C369" s="654"/>
      <c r="D369" s="362"/>
      <c r="E369" s="652"/>
      <c r="F369" s="652"/>
      <c r="G369" s="652"/>
      <c r="H369" s="693" t="s">
        <v>75</v>
      </c>
      <c r="I369" s="656"/>
    </row>
    <row r="370" spans="1:9">
      <c r="A370" s="178"/>
      <c r="B370" s="690" t="s">
        <v>370</v>
      </c>
      <c r="C370" s="654"/>
      <c r="D370" s="362"/>
      <c r="E370" s="652"/>
      <c r="F370" s="652" t="s">
        <v>75</v>
      </c>
      <c r="G370" s="652"/>
      <c r="H370" s="693"/>
      <c r="I370" s="656"/>
    </row>
    <row r="371" spans="1:9">
      <c r="A371" s="263" t="s">
        <v>971</v>
      </c>
      <c r="B371" s="521" t="s">
        <v>371</v>
      </c>
      <c r="C371" s="647"/>
      <c r="D371" s="377"/>
      <c r="E371" s="692"/>
      <c r="F371" s="692"/>
      <c r="G371" s="692"/>
      <c r="H371" s="680"/>
      <c r="I371" s="657"/>
    </row>
    <row r="372" spans="1:9">
      <c r="A372" s="73"/>
      <c r="B372" s="690" t="s">
        <v>372</v>
      </c>
      <c r="C372" s="654"/>
      <c r="D372" s="362"/>
      <c r="E372" s="652"/>
      <c r="F372" s="652"/>
      <c r="G372" s="652" t="s">
        <v>75</v>
      </c>
      <c r="H372" s="693"/>
      <c r="I372" s="656"/>
    </row>
    <row r="373" spans="1:9">
      <c r="A373" s="73"/>
      <c r="B373" s="690" t="s">
        <v>373</v>
      </c>
      <c r="C373" s="654"/>
      <c r="D373" s="362"/>
      <c r="E373" s="652"/>
      <c r="F373" s="652" t="s">
        <v>75</v>
      </c>
      <c r="G373" s="652"/>
      <c r="H373" s="693"/>
      <c r="I373" s="656"/>
    </row>
    <row r="374" spans="1:9">
      <c r="A374" s="263" t="s">
        <v>972</v>
      </c>
      <c r="B374" s="521" t="s">
        <v>2092</v>
      </c>
      <c r="C374" s="647"/>
      <c r="D374" s="377"/>
      <c r="E374" s="692"/>
      <c r="F374" s="692"/>
      <c r="G374" s="692"/>
      <c r="H374" s="680"/>
      <c r="I374" s="657"/>
    </row>
    <row r="375" spans="1:9">
      <c r="A375" s="179"/>
      <c r="B375" s="690" t="s">
        <v>2093</v>
      </c>
      <c r="C375" s="654"/>
      <c r="D375" s="362"/>
      <c r="E375" s="652"/>
      <c r="F375" s="652" t="s">
        <v>75</v>
      </c>
      <c r="G375" s="652"/>
      <c r="H375" s="693"/>
      <c r="I375" s="656"/>
    </row>
    <row r="376" spans="1:9">
      <c r="A376" s="179"/>
      <c r="B376" s="690" t="s">
        <v>2094</v>
      </c>
      <c r="C376" s="654"/>
      <c r="D376" s="362"/>
      <c r="E376" s="652"/>
      <c r="F376" s="652" t="s">
        <v>75</v>
      </c>
      <c r="G376" s="652"/>
      <c r="H376" s="693"/>
      <c r="I376" s="656"/>
    </row>
    <row r="377" spans="1:9">
      <c r="A377" s="180"/>
      <c r="B377" s="691" t="s">
        <v>2095</v>
      </c>
      <c r="C377" s="181"/>
      <c r="D377" s="181"/>
      <c r="E377" s="261"/>
      <c r="F377" s="261" t="s">
        <v>75</v>
      </c>
      <c r="G377" s="261"/>
      <c r="H377" s="262"/>
      <c r="I377" s="255"/>
    </row>
  </sheetData>
  <mergeCells count="10">
    <mergeCell ref="A2:I2"/>
    <mergeCell ref="A4:A7"/>
    <mergeCell ref="B4:B7"/>
    <mergeCell ref="C4:C7"/>
    <mergeCell ref="D4:H4"/>
    <mergeCell ref="I4:I7"/>
    <mergeCell ref="D5:D7"/>
    <mergeCell ref="F5:F7"/>
    <mergeCell ref="G5:G7"/>
    <mergeCell ref="H5:H7"/>
  </mergeCells>
  <phoneticPr fontId="6" type="noConversion"/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7"/>
  <sheetViews>
    <sheetView zoomScaleNormal="100" zoomScaleSheetLayoutView="100" workbookViewId="0">
      <pane ySplit="7" topLeftCell="A8" activePane="bottomLeft" state="frozen"/>
      <selection pane="bottomLeft" activeCell="B31" sqref="B31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6384" width="9" style="101"/>
  </cols>
  <sheetData>
    <row r="1" spans="1:9">
      <c r="A1" s="535" t="s">
        <v>76</v>
      </c>
      <c r="B1" s="557"/>
      <c r="C1" s="557"/>
      <c r="D1" s="557"/>
      <c r="E1" s="557"/>
      <c r="F1" s="557"/>
      <c r="G1" s="557"/>
      <c r="H1" s="557"/>
      <c r="I1" s="643" t="s">
        <v>75</v>
      </c>
    </row>
    <row r="2" spans="1:9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46" customFormat="1" ht="17.25" customHeight="1">
      <c r="A3" s="531" t="s">
        <v>1900</v>
      </c>
      <c r="B3" s="531"/>
      <c r="C3" s="531"/>
      <c r="D3" s="531"/>
      <c r="E3" s="531"/>
      <c r="F3" s="531"/>
      <c r="G3" s="531"/>
      <c r="H3" s="531"/>
      <c r="I3" s="531"/>
    </row>
    <row r="4" spans="1:9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9">
      <c r="A5" s="945"/>
      <c r="B5" s="932"/>
      <c r="C5" s="949"/>
      <c r="D5" s="945" t="s">
        <v>4</v>
      </c>
      <c r="E5" s="533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9">
      <c r="A6" s="945"/>
      <c r="B6" s="932"/>
      <c r="C6" s="949"/>
      <c r="D6" s="945"/>
      <c r="E6" s="534" t="s">
        <v>9</v>
      </c>
      <c r="F6" s="946"/>
      <c r="G6" s="946"/>
      <c r="H6" s="947"/>
      <c r="I6" s="932"/>
    </row>
    <row r="7" spans="1:9">
      <c r="A7" s="945"/>
      <c r="B7" s="932"/>
      <c r="C7" s="950"/>
      <c r="D7" s="945"/>
      <c r="E7" s="530" t="s">
        <v>10</v>
      </c>
      <c r="F7" s="946"/>
      <c r="G7" s="946"/>
      <c r="H7" s="947"/>
      <c r="I7" s="932"/>
    </row>
    <row r="8" spans="1:9" s="45" customFormat="1" ht="17.25" customHeight="1">
      <c r="A8" s="556" t="s">
        <v>521</v>
      </c>
      <c r="B8" s="558"/>
      <c r="C8" s="532">
        <f>SUM(D8:I8)</f>
        <v>98</v>
      </c>
      <c r="D8" s="543">
        <f t="shared" ref="D8:I8" si="0">COUNTIF(D9:D360,$I$1)</f>
        <v>0</v>
      </c>
      <c r="E8" s="544">
        <f t="shared" si="0"/>
        <v>4</v>
      </c>
      <c r="F8" s="544">
        <f t="shared" si="0"/>
        <v>43</v>
      </c>
      <c r="G8" s="544">
        <f t="shared" si="0"/>
        <v>26</v>
      </c>
      <c r="H8" s="545">
        <f t="shared" si="0"/>
        <v>10</v>
      </c>
      <c r="I8" s="481">
        <f t="shared" si="0"/>
        <v>15</v>
      </c>
    </row>
    <row r="9" spans="1:9" s="46" customFormat="1" ht="17.25" customHeight="1">
      <c r="A9" s="81" t="s">
        <v>208</v>
      </c>
      <c r="B9" s="50" t="s">
        <v>398</v>
      </c>
      <c r="C9" s="95"/>
      <c r="D9" s="96"/>
      <c r="E9" s="88"/>
      <c r="F9" s="88"/>
      <c r="G9" s="88"/>
      <c r="H9" s="97"/>
      <c r="I9" s="89"/>
    </row>
    <row r="10" spans="1:9" s="8" customFormat="1" ht="17.25" customHeight="1">
      <c r="A10" s="82">
        <v>1</v>
      </c>
      <c r="B10" s="36" t="s">
        <v>518</v>
      </c>
      <c r="C10" s="80"/>
      <c r="D10" s="90"/>
      <c r="E10" s="87"/>
      <c r="F10" s="87"/>
      <c r="G10" s="87"/>
      <c r="H10" s="75"/>
      <c r="I10" s="80"/>
    </row>
    <row r="11" spans="1:9" ht="17.25" customHeight="1">
      <c r="A11" s="83"/>
      <c r="B11" s="37" t="s">
        <v>399</v>
      </c>
      <c r="C11" s="17"/>
      <c r="D11" s="72"/>
      <c r="E11" s="14"/>
      <c r="F11" s="14"/>
      <c r="G11" s="14"/>
      <c r="H11" s="15"/>
      <c r="I11" s="71" t="s">
        <v>75</v>
      </c>
    </row>
    <row r="12" spans="1:9" ht="17.25" customHeight="1">
      <c r="A12" s="83"/>
      <c r="B12" s="37" t="s">
        <v>400</v>
      </c>
      <c r="C12" s="17"/>
      <c r="D12" s="72"/>
      <c r="E12" s="14"/>
      <c r="F12" s="14"/>
      <c r="G12" s="14"/>
      <c r="H12" s="15"/>
      <c r="I12" s="71"/>
    </row>
    <row r="13" spans="1:9" ht="17.25" customHeight="1">
      <c r="A13" s="83"/>
      <c r="B13" s="37" t="s">
        <v>401</v>
      </c>
      <c r="C13" s="17"/>
      <c r="D13" s="72"/>
      <c r="E13" s="14"/>
      <c r="F13" s="14"/>
      <c r="G13" s="14" t="s">
        <v>75</v>
      </c>
      <c r="H13" s="15"/>
      <c r="I13" s="71"/>
    </row>
    <row r="14" spans="1:9" ht="17.25" customHeight="1">
      <c r="A14" s="83"/>
      <c r="B14" s="37" t="s">
        <v>402</v>
      </c>
      <c r="C14" s="17"/>
      <c r="D14" s="72"/>
      <c r="E14" s="14"/>
      <c r="F14" s="14" t="s">
        <v>75</v>
      </c>
      <c r="G14" s="14"/>
      <c r="H14" s="15"/>
      <c r="I14" s="71"/>
    </row>
    <row r="15" spans="1:9" ht="17.25" customHeight="1">
      <c r="A15" s="83"/>
      <c r="B15" s="37" t="s">
        <v>403</v>
      </c>
      <c r="C15" s="17"/>
      <c r="D15" s="72"/>
      <c r="E15" s="14"/>
      <c r="F15" s="14" t="s">
        <v>75</v>
      </c>
      <c r="G15" s="14"/>
      <c r="H15" s="15"/>
      <c r="I15" s="71"/>
    </row>
    <row r="16" spans="1:9" ht="17.25" customHeight="1">
      <c r="A16" s="83"/>
      <c r="B16" s="37" t="s">
        <v>404</v>
      </c>
      <c r="C16" s="17"/>
      <c r="D16" s="72"/>
      <c r="E16" s="14"/>
      <c r="F16" s="14"/>
      <c r="G16" s="14"/>
      <c r="H16" s="15"/>
      <c r="I16" s="71" t="s">
        <v>75</v>
      </c>
    </row>
    <row r="17" spans="1:9" ht="17.25" customHeight="1">
      <c r="A17" s="83"/>
      <c r="B17" s="37" t="s">
        <v>405</v>
      </c>
      <c r="C17" s="17"/>
      <c r="D17" s="72"/>
      <c r="E17" s="14"/>
      <c r="F17" s="14"/>
      <c r="G17" s="14" t="s">
        <v>75</v>
      </c>
      <c r="H17" s="15"/>
      <c r="I17" s="71"/>
    </row>
    <row r="18" spans="1:9" ht="17.25" customHeight="1">
      <c r="A18" s="83"/>
      <c r="B18" s="37" t="s">
        <v>406</v>
      </c>
      <c r="C18" s="17"/>
      <c r="D18" s="72"/>
      <c r="E18" s="14"/>
      <c r="F18" s="14" t="s">
        <v>75</v>
      </c>
      <c r="G18" s="14"/>
      <c r="H18" s="15"/>
      <c r="I18" s="71"/>
    </row>
    <row r="19" spans="1:9" ht="17.25" customHeight="1">
      <c r="A19" s="83"/>
      <c r="B19" s="37" t="s">
        <v>407</v>
      </c>
      <c r="C19" s="17"/>
      <c r="D19" s="72"/>
      <c r="E19" s="14"/>
      <c r="F19" s="14" t="s">
        <v>75</v>
      </c>
      <c r="G19" s="14"/>
      <c r="H19" s="15"/>
      <c r="I19" s="71"/>
    </row>
    <row r="20" spans="1:9" ht="17.25" customHeight="1">
      <c r="A20" s="83"/>
      <c r="B20" s="37" t="s">
        <v>408</v>
      </c>
      <c r="C20" s="17"/>
      <c r="D20" s="72"/>
      <c r="E20" s="14"/>
      <c r="F20" s="14" t="s">
        <v>75</v>
      </c>
      <c r="G20" s="14"/>
      <c r="H20" s="15"/>
      <c r="I20" s="71"/>
    </row>
    <row r="21" spans="1:9" ht="17.25" customHeight="1">
      <c r="A21" s="83"/>
      <c r="B21" s="37" t="s">
        <v>409</v>
      </c>
      <c r="C21" s="17"/>
      <c r="D21" s="72"/>
      <c r="E21" s="14"/>
      <c r="F21" s="14" t="s">
        <v>75</v>
      </c>
      <c r="G21" s="14"/>
      <c r="H21" s="15"/>
      <c r="I21" s="71"/>
    </row>
    <row r="22" spans="1:9" ht="17.25" customHeight="1">
      <c r="A22" s="83"/>
      <c r="B22" s="37" t="s">
        <v>410</v>
      </c>
      <c r="C22" s="17"/>
      <c r="D22" s="72"/>
      <c r="E22" s="14"/>
      <c r="F22" s="14" t="s">
        <v>75</v>
      </c>
      <c r="G22" s="14"/>
      <c r="H22" s="15"/>
      <c r="I22" s="71"/>
    </row>
    <row r="23" spans="1:9" ht="17.25" customHeight="1">
      <c r="A23" s="83"/>
      <c r="B23" s="37" t="s">
        <v>411</v>
      </c>
      <c r="C23" s="17"/>
      <c r="D23" s="72"/>
      <c r="E23" s="14"/>
      <c r="F23" s="14" t="s">
        <v>75</v>
      </c>
      <c r="G23" s="14"/>
      <c r="H23" s="15"/>
      <c r="I23" s="71"/>
    </row>
    <row r="24" spans="1:9" ht="17.25" customHeight="1">
      <c r="A24" s="83"/>
      <c r="B24" s="37" t="s">
        <v>412</v>
      </c>
      <c r="C24" s="17"/>
      <c r="D24" s="72"/>
      <c r="E24" s="14"/>
      <c r="F24" s="14"/>
      <c r="G24" s="14"/>
      <c r="H24" s="15" t="s">
        <v>75</v>
      </c>
      <c r="I24" s="71"/>
    </row>
    <row r="25" spans="1:9" ht="17.25" customHeight="1">
      <c r="A25" s="83"/>
      <c r="B25" s="37" t="s">
        <v>413</v>
      </c>
      <c r="C25" s="17"/>
      <c r="D25" s="72"/>
      <c r="E25" s="14"/>
      <c r="F25" s="14" t="s">
        <v>75</v>
      </c>
      <c r="G25" s="14"/>
      <c r="H25" s="15"/>
      <c r="I25" s="71"/>
    </row>
    <row r="26" spans="1:9" s="8" customFormat="1" ht="17.25" customHeight="1">
      <c r="A26" s="82">
        <v>2</v>
      </c>
      <c r="B26" s="36" t="s">
        <v>414</v>
      </c>
      <c r="C26" s="80"/>
      <c r="D26" s="39"/>
      <c r="E26" s="40"/>
      <c r="F26" s="40"/>
      <c r="G26" s="40"/>
      <c r="H26" s="41"/>
      <c r="I26" s="80"/>
    </row>
    <row r="27" spans="1:9" ht="17.25" customHeight="1">
      <c r="A27" s="83"/>
      <c r="B27" s="37" t="s">
        <v>415</v>
      </c>
      <c r="C27" s="17"/>
      <c r="D27" s="9"/>
      <c r="E27" s="76"/>
      <c r="F27" s="76"/>
      <c r="G27" s="76"/>
      <c r="H27" s="70"/>
      <c r="I27" s="16"/>
    </row>
    <row r="28" spans="1:9" ht="17.25" customHeight="1">
      <c r="A28" s="83"/>
      <c r="B28" s="37" t="s">
        <v>416</v>
      </c>
      <c r="C28" s="17"/>
      <c r="D28" s="9"/>
      <c r="E28" s="76"/>
      <c r="F28" s="76"/>
      <c r="G28" s="76"/>
      <c r="H28" s="70" t="s">
        <v>75</v>
      </c>
      <c r="I28" s="16"/>
    </row>
    <row r="29" spans="1:9" ht="17.25" customHeight="1">
      <c r="A29" s="83"/>
      <c r="B29" s="37" t="s">
        <v>417</v>
      </c>
      <c r="C29" s="17"/>
      <c r="D29" s="9"/>
      <c r="E29" s="76"/>
      <c r="F29" s="76"/>
      <c r="G29" s="76" t="s">
        <v>75</v>
      </c>
      <c r="H29" s="70"/>
      <c r="I29" s="16"/>
    </row>
    <row r="30" spans="1:9" ht="17.25" customHeight="1">
      <c r="A30" s="83"/>
      <c r="B30" s="37" t="s">
        <v>418</v>
      </c>
      <c r="C30" s="17"/>
      <c r="D30" s="9"/>
      <c r="E30" s="76"/>
      <c r="F30" s="76"/>
      <c r="G30" s="76"/>
      <c r="H30" s="70"/>
      <c r="I30" s="71" t="s">
        <v>75</v>
      </c>
    </row>
    <row r="31" spans="1:9" ht="17.25" customHeight="1">
      <c r="A31" s="83"/>
      <c r="B31" s="37" t="s">
        <v>419</v>
      </c>
      <c r="C31" s="17"/>
      <c r="D31" s="9"/>
      <c r="E31" s="76"/>
      <c r="F31" s="76"/>
      <c r="G31" s="76"/>
      <c r="H31" s="70"/>
      <c r="I31" s="71" t="s">
        <v>75</v>
      </c>
    </row>
    <row r="32" spans="1:9" ht="17.25" customHeight="1">
      <c r="A32" s="83"/>
      <c r="B32" s="37" t="s">
        <v>420</v>
      </c>
      <c r="C32" s="17"/>
      <c r="D32" s="9"/>
      <c r="E32" s="76"/>
      <c r="F32" s="76" t="s">
        <v>75</v>
      </c>
      <c r="G32" s="76"/>
      <c r="H32" s="70"/>
      <c r="I32" s="71"/>
    </row>
    <row r="33" spans="1:9" ht="17.25" customHeight="1">
      <c r="A33" s="83"/>
      <c r="B33" s="37" t="s">
        <v>421</v>
      </c>
      <c r="C33" s="17"/>
      <c r="D33" s="9"/>
      <c r="E33" s="76"/>
      <c r="F33" s="76"/>
      <c r="G33" s="76"/>
      <c r="H33" s="70"/>
      <c r="I33" s="71" t="s">
        <v>75</v>
      </c>
    </row>
    <row r="34" spans="1:9" ht="17.25" customHeight="1">
      <c r="A34" s="83"/>
      <c r="B34" s="37" t="s">
        <v>422</v>
      </c>
      <c r="C34" s="17"/>
      <c r="D34" s="9"/>
      <c r="E34" s="76"/>
      <c r="F34" s="76"/>
      <c r="G34" s="76" t="s">
        <v>75</v>
      </c>
      <c r="H34" s="70"/>
      <c r="I34" s="71"/>
    </row>
    <row r="35" spans="1:9" ht="17.25" customHeight="1">
      <c r="A35" s="83"/>
      <c r="B35" s="37" t="s">
        <v>423</v>
      </c>
      <c r="C35" s="17"/>
      <c r="D35" s="9"/>
      <c r="E35" s="76"/>
      <c r="F35" s="76"/>
      <c r="G35" s="76" t="s">
        <v>75</v>
      </c>
      <c r="H35" s="70"/>
      <c r="I35" s="71"/>
    </row>
    <row r="36" spans="1:9" ht="17.25" customHeight="1">
      <c r="A36" s="83"/>
      <c r="B36" s="37" t="s">
        <v>424</v>
      </c>
      <c r="C36" s="17"/>
      <c r="D36" s="9"/>
      <c r="E36" s="76"/>
      <c r="F36" s="76"/>
      <c r="G36" s="76"/>
      <c r="H36" s="70"/>
      <c r="I36" s="71" t="s">
        <v>75</v>
      </c>
    </row>
    <row r="37" spans="1:9" s="8" customFormat="1" ht="17.25" customHeight="1">
      <c r="A37" s="82">
        <v>3</v>
      </c>
      <c r="B37" s="36" t="s">
        <v>425</v>
      </c>
      <c r="C37" s="80"/>
      <c r="D37" s="28"/>
      <c r="E37" s="20"/>
      <c r="F37" s="20"/>
      <c r="G37" s="20"/>
      <c r="H37" s="23"/>
      <c r="I37" s="80"/>
    </row>
    <row r="38" spans="1:9" ht="17.25" customHeight="1">
      <c r="A38" s="83"/>
      <c r="B38" s="37" t="s">
        <v>426</v>
      </c>
      <c r="C38" s="17"/>
      <c r="D38" s="9"/>
      <c r="E38" s="76"/>
      <c r="F38" s="76"/>
      <c r="G38" s="76"/>
      <c r="H38" s="70"/>
      <c r="I38" s="71"/>
    </row>
    <row r="39" spans="1:9" ht="17.25" customHeight="1">
      <c r="A39" s="83"/>
      <c r="B39" s="37" t="s">
        <v>427</v>
      </c>
      <c r="C39" s="17"/>
      <c r="D39" s="9"/>
      <c r="E39" s="76"/>
      <c r="F39" s="76"/>
      <c r="G39" s="76" t="s">
        <v>75</v>
      </c>
      <c r="H39" s="70"/>
      <c r="I39" s="71"/>
    </row>
    <row r="40" spans="1:9" ht="17.25" customHeight="1">
      <c r="A40" s="83"/>
      <c r="B40" s="37" t="s">
        <v>428</v>
      </c>
      <c r="C40" s="17"/>
      <c r="D40" s="9"/>
      <c r="E40" s="76"/>
      <c r="F40" s="76"/>
      <c r="G40" s="76"/>
      <c r="H40" s="70" t="s">
        <v>75</v>
      </c>
      <c r="I40" s="71"/>
    </row>
    <row r="41" spans="1:9" ht="17.25" customHeight="1">
      <c r="A41" s="83"/>
      <c r="B41" s="37" t="s">
        <v>429</v>
      </c>
      <c r="C41" s="17"/>
      <c r="D41" s="9"/>
      <c r="E41" s="76"/>
      <c r="F41" s="76"/>
      <c r="G41" s="76" t="s">
        <v>75</v>
      </c>
      <c r="H41" s="70"/>
      <c r="I41" s="71"/>
    </row>
    <row r="42" spans="1:9" ht="17.25" customHeight="1">
      <c r="A42" s="71"/>
      <c r="B42" s="37" t="s">
        <v>430</v>
      </c>
      <c r="C42" s="17"/>
      <c r="D42" s="9"/>
      <c r="E42" s="76"/>
      <c r="F42" s="76" t="s">
        <v>75</v>
      </c>
      <c r="G42" s="76"/>
      <c r="H42" s="70"/>
      <c r="I42" s="71"/>
    </row>
    <row r="43" spans="1:9" ht="17.25" customHeight="1">
      <c r="A43" s="71"/>
      <c r="B43" s="37" t="s">
        <v>431</v>
      </c>
      <c r="C43" s="17"/>
      <c r="D43" s="9"/>
      <c r="E43" s="76"/>
      <c r="F43" s="76" t="s">
        <v>75</v>
      </c>
      <c r="G43" s="76"/>
      <c r="H43" s="70"/>
      <c r="I43" s="71"/>
    </row>
    <row r="44" spans="1:9" ht="17.25" customHeight="1">
      <c r="A44" s="71"/>
      <c r="B44" s="37" t="s">
        <v>432</v>
      </c>
      <c r="C44" s="17"/>
      <c r="D44" s="9"/>
      <c r="E44" s="76"/>
      <c r="F44" s="76" t="s">
        <v>75</v>
      </c>
      <c r="G44" s="76"/>
      <c r="H44" s="70"/>
      <c r="I44" s="71"/>
    </row>
    <row r="45" spans="1:9" ht="17.25" customHeight="1">
      <c r="A45" s="71"/>
      <c r="B45" s="37" t="s">
        <v>433</v>
      </c>
      <c r="C45" s="17"/>
      <c r="D45" s="9"/>
      <c r="E45" s="76"/>
      <c r="F45" s="76" t="s">
        <v>75</v>
      </c>
      <c r="G45" s="76"/>
      <c r="H45" s="70"/>
      <c r="I45" s="71"/>
    </row>
    <row r="46" spans="1:9" ht="17.25" customHeight="1">
      <c r="A46" s="71"/>
      <c r="B46" s="37" t="s">
        <v>434</v>
      </c>
      <c r="C46" s="17"/>
      <c r="D46" s="9"/>
      <c r="E46" s="76"/>
      <c r="F46" s="76" t="s">
        <v>75</v>
      </c>
      <c r="G46" s="76"/>
      <c r="H46" s="70"/>
      <c r="I46" s="71"/>
    </row>
    <row r="47" spans="1:9" ht="17.25" customHeight="1">
      <c r="A47" s="83"/>
      <c r="B47" s="37" t="s">
        <v>435</v>
      </c>
      <c r="C47" s="17"/>
      <c r="D47" s="9"/>
      <c r="E47" s="76"/>
      <c r="F47" s="76" t="s">
        <v>75</v>
      </c>
      <c r="G47" s="76"/>
      <c r="H47" s="70"/>
      <c r="I47" s="71"/>
    </row>
    <row r="48" spans="1:9" ht="17.25" customHeight="1">
      <c r="A48" s="83"/>
      <c r="B48" s="37" t="s">
        <v>436</v>
      </c>
      <c r="C48" s="17"/>
      <c r="D48" s="9"/>
      <c r="E48" s="76"/>
      <c r="F48" s="76" t="s">
        <v>75</v>
      </c>
      <c r="G48" s="76"/>
      <c r="H48" s="70"/>
      <c r="I48" s="71"/>
    </row>
    <row r="49" spans="1:9" ht="17.25" customHeight="1">
      <c r="A49" s="83"/>
      <c r="B49" s="37" t="s">
        <v>437</v>
      </c>
      <c r="C49" s="17"/>
      <c r="D49" s="9"/>
      <c r="E49" s="76" t="s">
        <v>75</v>
      </c>
      <c r="F49" s="76"/>
      <c r="G49" s="76"/>
      <c r="H49" s="70"/>
      <c r="I49" s="71"/>
    </row>
    <row r="50" spans="1:9" ht="17.25" customHeight="1">
      <c r="A50" s="83"/>
      <c r="B50" s="37" t="s">
        <v>438</v>
      </c>
      <c r="C50" s="17"/>
      <c r="D50" s="9"/>
      <c r="E50" s="76" t="s">
        <v>75</v>
      </c>
      <c r="F50" s="76"/>
      <c r="G50" s="76"/>
      <c r="H50" s="70"/>
      <c r="I50" s="71"/>
    </row>
    <row r="51" spans="1:9" ht="17.25" customHeight="1">
      <c r="A51" s="83"/>
      <c r="B51" s="37" t="s">
        <v>439</v>
      </c>
      <c r="C51" s="17"/>
      <c r="D51" s="9"/>
      <c r="E51" s="76"/>
      <c r="F51" s="76"/>
      <c r="G51" s="76"/>
      <c r="H51" s="70"/>
      <c r="I51" s="71"/>
    </row>
    <row r="52" spans="1:9" ht="17.25" customHeight="1">
      <c r="A52" s="71"/>
      <c r="B52" s="37" t="s">
        <v>440</v>
      </c>
      <c r="C52" s="17"/>
      <c r="D52" s="9"/>
      <c r="E52" s="76"/>
      <c r="F52" s="76"/>
      <c r="G52" s="76"/>
      <c r="H52" s="70"/>
      <c r="I52" s="71"/>
    </row>
    <row r="53" spans="1:9" ht="17.25" customHeight="1">
      <c r="A53" s="71"/>
      <c r="B53" s="37" t="s">
        <v>441</v>
      </c>
      <c r="C53" s="17"/>
      <c r="D53" s="9"/>
      <c r="E53" s="76"/>
      <c r="F53" s="76"/>
      <c r="G53" s="76" t="s">
        <v>75</v>
      </c>
      <c r="H53" s="70"/>
      <c r="I53" s="71"/>
    </row>
    <row r="54" spans="1:9" ht="17.25" customHeight="1">
      <c r="A54" s="71"/>
      <c r="B54" s="37" t="s">
        <v>442</v>
      </c>
      <c r="C54" s="17"/>
      <c r="D54" s="9"/>
      <c r="E54" s="76"/>
      <c r="F54" s="76" t="s">
        <v>75</v>
      </c>
      <c r="G54" s="76"/>
      <c r="H54" s="70"/>
      <c r="I54" s="71"/>
    </row>
    <row r="55" spans="1:9" ht="17.25" customHeight="1">
      <c r="A55" s="71"/>
      <c r="B55" s="37" t="s">
        <v>443</v>
      </c>
      <c r="C55" s="17"/>
      <c r="D55" s="9"/>
      <c r="E55" s="76"/>
      <c r="F55" s="76"/>
      <c r="G55" s="76"/>
      <c r="H55" s="70"/>
      <c r="I55" s="71"/>
    </row>
    <row r="56" spans="1:9" ht="17.25" customHeight="1">
      <c r="A56" s="83"/>
      <c r="B56" s="37" t="s">
        <v>441</v>
      </c>
      <c r="C56" s="17"/>
      <c r="D56" s="9"/>
      <c r="E56" s="76"/>
      <c r="F56" s="76"/>
      <c r="G56" s="76" t="s">
        <v>75</v>
      </c>
      <c r="H56" s="70"/>
      <c r="I56" s="71"/>
    </row>
    <row r="57" spans="1:9" ht="17.25" customHeight="1">
      <c r="A57" s="83"/>
      <c r="B57" s="37" t="s">
        <v>442</v>
      </c>
      <c r="C57" s="17"/>
      <c r="D57" s="9"/>
      <c r="E57" s="76"/>
      <c r="F57" s="76" t="s">
        <v>75</v>
      </c>
      <c r="G57" s="76"/>
      <c r="H57" s="70"/>
      <c r="I57" s="71"/>
    </row>
    <row r="58" spans="1:9" ht="17.25" customHeight="1">
      <c r="A58" s="83"/>
      <c r="B58" s="37" t="s">
        <v>444</v>
      </c>
      <c r="C58" s="17"/>
      <c r="D58" s="9"/>
      <c r="E58" s="76"/>
      <c r="F58" s="76" t="s">
        <v>75</v>
      </c>
      <c r="G58" s="76"/>
      <c r="H58" s="70"/>
      <c r="I58" s="71"/>
    </row>
    <row r="59" spans="1:9" ht="17.25" customHeight="1">
      <c r="A59" s="83"/>
      <c r="B59" s="37" t="s">
        <v>445</v>
      </c>
      <c r="C59" s="17"/>
      <c r="D59" s="9"/>
      <c r="E59" s="76"/>
      <c r="F59" s="76" t="s">
        <v>75</v>
      </c>
      <c r="G59" s="76"/>
      <c r="H59" s="70"/>
      <c r="I59" s="71"/>
    </row>
    <row r="60" spans="1:9" s="8" customFormat="1" ht="17.25" customHeight="1">
      <c r="A60" s="82">
        <v>4</v>
      </c>
      <c r="B60" s="36" t="s">
        <v>446</v>
      </c>
      <c r="C60" s="80"/>
      <c r="D60" s="29"/>
      <c r="E60" s="30"/>
      <c r="F60" s="30"/>
      <c r="G60" s="30"/>
      <c r="H60" s="31"/>
      <c r="I60" s="80"/>
    </row>
    <row r="61" spans="1:9" ht="17.25" customHeight="1">
      <c r="A61" s="83"/>
      <c r="B61" s="37" t="s">
        <v>447</v>
      </c>
      <c r="C61" s="17"/>
      <c r="D61" s="9"/>
      <c r="E61" s="76" t="s">
        <v>75</v>
      </c>
      <c r="F61" s="76"/>
      <c r="G61" s="76"/>
      <c r="H61" s="70"/>
      <c r="I61" s="71"/>
    </row>
    <row r="62" spans="1:9" ht="17.25" customHeight="1">
      <c r="A62" s="83"/>
      <c r="B62" s="37" t="s">
        <v>448</v>
      </c>
      <c r="C62" s="17"/>
      <c r="D62" s="9"/>
      <c r="E62" s="76"/>
      <c r="F62" s="76" t="s">
        <v>75</v>
      </c>
      <c r="G62" s="76"/>
      <c r="H62" s="70"/>
      <c r="I62" s="71"/>
    </row>
    <row r="63" spans="1:9" s="8" customFormat="1" ht="17.25" customHeight="1">
      <c r="A63" s="82">
        <v>5</v>
      </c>
      <c r="B63" s="36" t="s">
        <v>449</v>
      </c>
      <c r="C63" s="80"/>
      <c r="D63" s="28"/>
      <c r="E63" s="20"/>
      <c r="F63" s="20"/>
      <c r="G63" s="20"/>
      <c r="H63" s="23"/>
      <c r="I63" s="80"/>
    </row>
    <row r="64" spans="1:9" ht="17.25" customHeight="1">
      <c r="A64" s="71"/>
      <c r="B64" s="37" t="s">
        <v>450</v>
      </c>
      <c r="C64" s="17"/>
      <c r="D64" s="9"/>
      <c r="E64" s="76"/>
      <c r="F64" s="76"/>
      <c r="G64" s="76"/>
      <c r="H64" s="70"/>
      <c r="I64" s="71" t="s">
        <v>75</v>
      </c>
    </row>
    <row r="65" spans="1:9" ht="17.25" customHeight="1">
      <c r="A65" s="71"/>
      <c r="B65" s="37" t="s">
        <v>451</v>
      </c>
      <c r="C65" s="17"/>
      <c r="D65" s="9"/>
      <c r="E65" s="76"/>
      <c r="F65" s="76"/>
      <c r="G65" s="76"/>
      <c r="H65" s="70"/>
      <c r="I65" s="71" t="s">
        <v>75</v>
      </c>
    </row>
    <row r="66" spans="1:9" s="8" customFormat="1" ht="17.25" customHeight="1">
      <c r="A66" s="82">
        <v>6</v>
      </c>
      <c r="B66" s="36" t="s">
        <v>452</v>
      </c>
      <c r="C66" s="80"/>
      <c r="D66" s="32"/>
      <c r="E66" s="21"/>
      <c r="F66" s="21"/>
      <c r="G66" s="21"/>
      <c r="H66" s="107" t="s">
        <v>75</v>
      </c>
      <c r="I66" s="82"/>
    </row>
    <row r="67" spans="1:9" s="8" customFormat="1" ht="17.25" customHeight="1">
      <c r="A67" s="82">
        <v>7</v>
      </c>
      <c r="B67" s="36" t="s">
        <v>453</v>
      </c>
      <c r="C67" s="80"/>
      <c r="D67" s="28"/>
      <c r="E67" s="20"/>
      <c r="F67" s="20"/>
      <c r="G67" s="20"/>
      <c r="H67" s="23"/>
      <c r="I67" s="80"/>
    </row>
    <row r="68" spans="1:9" ht="17.25" customHeight="1">
      <c r="A68" s="83"/>
      <c r="B68" s="37" t="s">
        <v>180</v>
      </c>
      <c r="C68" s="17"/>
      <c r="D68" s="9"/>
      <c r="E68" s="76"/>
      <c r="F68" s="76"/>
      <c r="G68" s="76"/>
      <c r="H68" s="70"/>
      <c r="I68" s="71" t="s">
        <v>75</v>
      </c>
    </row>
    <row r="69" spans="1:9" ht="17.25" customHeight="1">
      <c r="A69" s="71"/>
      <c r="B69" s="37" t="s">
        <v>454</v>
      </c>
      <c r="C69" s="17"/>
      <c r="D69" s="9"/>
      <c r="E69" s="76"/>
      <c r="F69" s="76"/>
      <c r="G69" s="76" t="s">
        <v>75</v>
      </c>
      <c r="H69" s="70"/>
      <c r="I69" s="71"/>
    </row>
    <row r="70" spans="1:9" s="8" customFormat="1" ht="17.25" customHeight="1">
      <c r="A70" s="82">
        <v>8</v>
      </c>
      <c r="B70" s="36" t="s">
        <v>455</v>
      </c>
      <c r="C70" s="80"/>
      <c r="D70" s="32"/>
      <c r="E70" s="21"/>
      <c r="F70" s="108" t="s">
        <v>75</v>
      </c>
      <c r="G70" s="21"/>
      <c r="H70" s="24"/>
      <c r="I70" s="82"/>
    </row>
    <row r="71" spans="1:9" s="8" customFormat="1" ht="17.25" customHeight="1">
      <c r="A71" s="82">
        <v>9</v>
      </c>
      <c r="B71" s="36" t="s">
        <v>456</v>
      </c>
      <c r="C71" s="80"/>
      <c r="D71" s="28"/>
      <c r="E71" s="20"/>
      <c r="F71" s="20"/>
      <c r="G71" s="20"/>
      <c r="H71" s="23"/>
      <c r="I71" s="80"/>
    </row>
    <row r="72" spans="1:9" ht="17.25" customHeight="1">
      <c r="A72" s="83"/>
      <c r="B72" s="37" t="s">
        <v>457</v>
      </c>
      <c r="C72" s="17"/>
      <c r="D72" s="9"/>
      <c r="E72" s="76"/>
      <c r="F72" s="76"/>
      <c r="G72" s="76"/>
      <c r="H72" s="70"/>
      <c r="I72" s="71"/>
    </row>
    <row r="73" spans="1:9" ht="17.25" customHeight="1">
      <c r="A73" s="83"/>
      <c r="B73" s="37" t="s">
        <v>458</v>
      </c>
      <c r="C73" s="17"/>
      <c r="D73" s="9"/>
      <c r="E73" s="76"/>
      <c r="F73" s="76"/>
      <c r="G73" s="76"/>
      <c r="H73" s="70"/>
      <c r="I73" s="71" t="s">
        <v>75</v>
      </c>
    </row>
    <row r="74" spans="1:9" ht="17.25" customHeight="1">
      <c r="A74" s="83"/>
      <c r="B74" s="37" t="s">
        <v>459</v>
      </c>
      <c r="C74" s="17"/>
      <c r="D74" s="9"/>
      <c r="E74" s="76"/>
      <c r="F74" s="76" t="s">
        <v>75</v>
      </c>
      <c r="G74" s="76"/>
      <c r="H74" s="70"/>
      <c r="I74" s="71"/>
    </row>
    <row r="75" spans="1:9" ht="17.25" customHeight="1">
      <c r="A75" s="83"/>
      <c r="B75" s="37" t="s">
        <v>460</v>
      </c>
      <c r="C75" s="17"/>
      <c r="D75" s="9"/>
      <c r="E75" s="76"/>
      <c r="F75" s="76"/>
      <c r="G75" s="76"/>
      <c r="H75" s="70"/>
      <c r="I75" s="71"/>
    </row>
    <row r="76" spans="1:9" ht="17.25" customHeight="1">
      <c r="A76" s="83"/>
      <c r="B76" s="37" t="s">
        <v>461</v>
      </c>
      <c r="C76" s="17"/>
      <c r="D76" s="9"/>
      <c r="E76" s="76"/>
      <c r="F76" s="76"/>
      <c r="G76" s="76"/>
      <c r="H76" s="70"/>
      <c r="I76" s="71" t="s">
        <v>75</v>
      </c>
    </row>
    <row r="77" spans="1:9" ht="17.25" customHeight="1">
      <c r="A77" s="83"/>
      <c r="B77" s="37" t="s">
        <v>462</v>
      </c>
      <c r="C77" s="17"/>
      <c r="D77" s="9"/>
      <c r="E77" s="76"/>
      <c r="F77" s="76"/>
      <c r="G77" s="76" t="s">
        <v>75</v>
      </c>
      <c r="H77" s="70"/>
      <c r="I77" s="71"/>
    </row>
    <row r="78" spans="1:9" ht="17.25" customHeight="1">
      <c r="A78" s="71"/>
      <c r="B78" s="37" t="s">
        <v>463</v>
      </c>
      <c r="C78" s="17"/>
      <c r="D78" s="9"/>
      <c r="E78" s="76"/>
      <c r="F78" s="76"/>
      <c r="G78" s="76"/>
      <c r="H78" s="70" t="s">
        <v>75</v>
      </c>
      <c r="I78" s="71"/>
    </row>
    <row r="79" spans="1:9" ht="17.25" customHeight="1">
      <c r="A79" s="71"/>
      <c r="B79" s="37" t="s">
        <v>464</v>
      </c>
      <c r="C79" s="17"/>
      <c r="D79" s="9"/>
      <c r="E79" s="76"/>
      <c r="F79" s="76" t="s">
        <v>75</v>
      </c>
      <c r="G79" s="76"/>
      <c r="H79" s="70"/>
      <c r="I79" s="71"/>
    </row>
    <row r="80" spans="1:9" ht="17.25" customHeight="1">
      <c r="A80" s="83"/>
      <c r="B80" s="37" t="s">
        <v>465</v>
      </c>
      <c r="C80" s="17"/>
      <c r="D80" s="9"/>
      <c r="E80" s="76"/>
      <c r="F80" s="76"/>
      <c r="G80" s="76"/>
      <c r="H80" s="70"/>
      <c r="I80" s="71"/>
    </row>
    <row r="81" spans="1:9" ht="17.25" customHeight="1">
      <c r="A81" s="71"/>
      <c r="B81" s="37" t="s">
        <v>466</v>
      </c>
      <c r="C81" s="17"/>
      <c r="D81" s="9"/>
      <c r="E81" s="76"/>
      <c r="F81" s="76" t="s">
        <v>75</v>
      </c>
      <c r="G81" s="76"/>
      <c r="H81" s="70"/>
      <c r="I81" s="71"/>
    </row>
    <row r="82" spans="1:9" ht="17.25" customHeight="1">
      <c r="A82" s="83"/>
      <c r="B82" s="37" t="s">
        <v>467</v>
      </c>
      <c r="C82" s="17"/>
      <c r="D82" s="9"/>
      <c r="E82" s="76"/>
      <c r="F82" s="76" t="s">
        <v>75</v>
      </c>
      <c r="G82" s="76"/>
      <c r="H82" s="70"/>
      <c r="I82" s="71"/>
    </row>
    <row r="83" spans="1:9" ht="17.25" customHeight="1">
      <c r="A83" s="71"/>
      <c r="B83" s="37" t="s">
        <v>468</v>
      </c>
      <c r="C83" s="17"/>
      <c r="D83" s="9"/>
      <c r="E83" s="76"/>
      <c r="F83" s="76"/>
      <c r="G83" s="76"/>
      <c r="H83" s="70"/>
      <c r="I83" s="71" t="s">
        <v>75</v>
      </c>
    </row>
    <row r="84" spans="1:9" ht="17.25" customHeight="1">
      <c r="A84" s="83"/>
      <c r="B84" s="37" t="s">
        <v>469</v>
      </c>
      <c r="C84" s="17"/>
      <c r="D84" s="9"/>
      <c r="E84" s="76" t="s">
        <v>75</v>
      </c>
      <c r="F84" s="76"/>
      <c r="G84" s="76"/>
      <c r="H84" s="70"/>
      <c r="I84" s="71"/>
    </row>
    <row r="85" spans="1:9" ht="17.25" customHeight="1">
      <c r="A85" s="38"/>
      <c r="B85" s="18" t="s">
        <v>470</v>
      </c>
      <c r="C85" s="25"/>
      <c r="D85" s="12"/>
      <c r="E85" s="10"/>
      <c r="F85" s="10" t="s">
        <v>75</v>
      </c>
      <c r="G85" s="10"/>
      <c r="H85" s="11"/>
      <c r="I85" s="13"/>
    </row>
    <row r="86" spans="1:9" s="8" customFormat="1" ht="17.25" customHeight="1">
      <c r="A86" s="84" t="s">
        <v>208</v>
      </c>
      <c r="B86" s="19" t="s">
        <v>471</v>
      </c>
      <c r="C86" s="95"/>
      <c r="D86" s="96"/>
      <c r="E86" s="88"/>
      <c r="F86" s="88"/>
      <c r="G86" s="88"/>
      <c r="H86" s="97"/>
      <c r="I86" s="89"/>
    </row>
    <row r="87" spans="1:9" s="8" customFormat="1" ht="17.25" customHeight="1">
      <c r="A87" s="82">
        <v>1</v>
      </c>
      <c r="B87" s="36" t="s">
        <v>472</v>
      </c>
      <c r="C87" s="80"/>
      <c r="D87" s="90"/>
      <c r="E87" s="87"/>
      <c r="F87" s="87"/>
      <c r="G87" s="87"/>
      <c r="H87" s="75"/>
      <c r="I87" s="80"/>
    </row>
    <row r="88" spans="1:9" ht="17.25" customHeight="1">
      <c r="A88" s="83"/>
      <c r="B88" s="37" t="s">
        <v>473</v>
      </c>
      <c r="C88" s="17"/>
      <c r="D88" s="72"/>
      <c r="E88" s="14"/>
      <c r="F88" s="14"/>
      <c r="G88" s="14"/>
      <c r="H88" s="15"/>
      <c r="I88" s="71" t="s">
        <v>75</v>
      </c>
    </row>
    <row r="89" spans="1:9" ht="17.25" customHeight="1">
      <c r="A89" s="83"/>
      <c r="B89" s="37" t="s">
        <v>474</v>
      </c>
      <c r="C89" s="17"/>
      <c r="D89" s="72"/>
      <c r="E89" s="14"/>
      <c r="F89" s="14"/>
      <c r="G89" s="14"/>
      <c r="H89" s="15"/>
      <c r="I89" s="16"/>
    </row>
    <row r="90" spans="1:9" ht="17.25" customHeight="1">
      <c r="A90" s="83"/>
      <c r="B90" s="37" t="s">
        <v>475</v>
      </c>
      <c r="C90" s="17"/>
      <c r="D90" s="72"/>
      <c r="E90" s="14"/>
      <c r="F90" s="14"/>
      <c r="G90" s="14" t="s">
        <v>75</v>
      </c>
      <c r="H90" s="15"/>
      <c r="I90" s="16"/>
    </row>
    <row r="91" spans="1:9" ht="17.25" customHeight="1">
      <c r="A91" s="83"/>
      <c r="B91" s="37" t="s">
        <v>476</v>
      </c>
      <c r="C91" s="17"/>
      <c r="D91" s="72"/>
      <c r="E91" s="14"/>
      <c r="F91" s="14"/>
      <c r="G91" s="14" t="s">
        <v>75</v>
      </c>
      <c r="H91" s="15"/>
      <c r="I91" s="16"/>
    </row>
    <row r="92" spans="1:9" ht="17.25" customHeight="1">
      <c r="A92" s="83"/>
      <c r="B92" s="37" t="s">
        <v>477</v>
      </c>
      <c r="C92" s="17"/>
      <c r="D92" s="72"/>
      <c r="E92" s="14"/>
      <c r="F92" s="14" t="s">
        <v>75</v>
      </c>
      <c r="G92" s="14"/>
      <c r="H92" s="15"/>
      <c r="I92" s="71"/>
    </row>
    <row r="93" spans="1:9" ht="17.25" customHeight="1">
      <c r="A93" s="83"/>
      <c r="B93" s="37" t="s">
        <v>478</v>
      </c>
      <c r="C93" s="17"/>
      <c r="D93" s="72"/>
      <c r="E93" s="14"/>
      <c r="F93" s="14" t="s">
        <v>75</v>
      </c>
      <c r="G93" s="14"/>
      <c r="H93" s="15"/>
      <c r="I93" s="71"/>
    </row>
    <row r="94" spans="1:9" ht="17.25" customHeight="1">
      <c r="A94" s="83"/>
      <c r="B94" s="37" t="s">
        <v>479</v>
      </c>
      <c r="C94" s="17"/>
      <c r="D94" s="72"/>
      <c r="E94" s="14"/>
      <c r="F94" s="14"/>
      <c r="G94" s="14"/>
      <c r="H94" s="15"/>
      <c r="I94" s="71"/>
    </row>
    <row r="95" spans="1:9" ht="17.25" customHeight="1">
      <c r="A95" s="83"/>
      <c r="B95" s="37" t="s">
        <v>480</v>
      </c>
      <c r="C95" s="17"/>
      <c r="D95" s="72"/>
      <c r="E95" s="14"/>
      <c r="F95" s="14"/>
      <c r="G95" s="14"/>
      <c r="H95" s="15" t="s">
        <v>75</v>
      </c>
      <c r="I95" s="71"/>
    </row>
    <row r="96" spans="1:9" ht="17.25" customHeight="1">
      <c r="A96" s="83"/>
      <c r="B96" s="37" t="s">
        <v>481</v>
      </c>
      <c r="C96" s="17"/>
      <c r="D96" s="72"/>
      <c r="E96" s="14"/>
      <c r="F96" s="14"/>
      <c r="G96" s="14" t="s">
        <v>75</v>
      </c>
      <c r="H96" s="15"/>
      <c r="I96" s="71"/>
    </row>
    <row r="97" spans="1:9" ht="17.25" customHeight="1">
      <c r="A97" s="83"/>
      <c r="B97" s="37" t="s">
        <v>482</v>
      </c>
      <c r="C97" s="17"/>
      <c r="D97" s="72"/>
      <c r="E97" s="14"/>
      <c r="F97" s="14"/>
      <c r="G97" s="14" t="s">
        <v>75</v>
      </c>
      <c r="H97" s="15"/>
      <c r="I97" s="71"/>
    </row>
    <row r="98" spans="1:9" ht="17.25" customHeight="1">
      <c r="A98" s="83"/>
      <c r="B98" s="37" t="s">
        <v>483</v>
      </c>
      <c r="C98" s="17"/>
      <c r="D98" s="72"/>
      <c r="E98" s="14"/>
      <c r="F98" s="14"/>
      <c r="G98" s="14" t="s">
        <v>75</v>
      </c>
      <c r="H98" s="15"/>
      <c r="I98" s="71"/>
    </row>
    <row r="99" spans="1:9" ht="17.25" customHeight="1">
      <c r="A99" s="83"/>
      <c r="B99" s="37" t="s">
        <v>484</v>
      </c>
      <c r="C99" s="17"/>
      <c r="D99" s="9"/>
      <c r="E99" s="76"/>
      <c r="F99" s="76"/>
      <c r="G99" s="76" t="s">
        <v>75</v>
      </c>
      <c r="H99" s="70"/>
      <c r="I99" s="71"/>
    </row>
    <row r="100" spans="1:9" s="8" customFormat="1" ht="17.25" customHeight="1">
      <c r="A100" s="82">
        <v>2</v>
      </c>
      <c r="B100" s="36" t="s">
        <v>485</v>
      </c>
      <c r="C100" s="80"/>
      <c r="D100" s="28"/>
      <c r="E100" s="20"/>
      <c r="F100" s="20"/>
      <c r="G100" s="20"/>
      <c r="H100" s="23"/>
      <c r="I100" s="80"/>
    </row>
    <row r="101" spans="1:9" ht="17.25" customHeight="1">
      <c r="A101" s="83"/>
      <c r="B101" s="37" t="s">
        <v>486</v>
      </c>
      <c r="C101" s="17"/>
      <c r="D101" s="9"/>
      <c r="E101" s="76"/>
      <c r="F101" s="76"/>
      <c r="G101" s="76"/>
      <c r="H101" s="70"/>
      <c r="I101" s="71" t="s">
        <v>75</v>
      </c>
    </row>
    <row r="102" spans="1:9" ht="17.25" customHeight="1">
      <c r="A102" s="83"/>
      <c r="B102" s="37" t="s">
        <v>487</v>
      </c>
      <c r="C102" s="17"/>
      <c r="D102" s="9"/>
      <c r="E102" s="76"/>
      <c r="F102" s="76"/>
      <c r="G102" s="76" t="s">
        <v>75</v>
      </c>
      <c r="H102" s="70"/>
      <c r="I102" s="71"/>
    </row>
    <row r="103" spans="1:9" ht="17.25" customHeight="1">
      <c r="A103" s="71"/>
      <c r="B103" s="37" t="s">
        <v>488</v>
      </c>
      <c r="C103" s="17"/>
      <c r="D103" s="9"/>
      <c r="E103" s="76"/>
      <c r="F103" s="76"/>
      <c r="G103" s="76"/>
      <c r="H103" s="70" t="s">
        <v>75</v>
      </c>
      <c r="I103" s="71"/>
    </row>
    <row r="104" spans="1:9" ht="17.25" customHeight="1">
      <c r="A104" s="71"/>
      <c r="B104" s="37" t="s">
        <v>489</v>
      </c>
      <c r="C104" s="17"/>
      <c r="D104" s="9"/>
      <c r="E104" s="76"/>
      <c r="F104" s="76"/>
      <c r="G104" s="76" t="s">
        <v>75</v>
      </c>
      <c r="H104" s="70"/>
      <c r="I104" s="71"/>
    </row>
    <row r="105" spans="1:9" ht="17.25" customHeight="1">
      <c r="A105" s="83"/>
      <c r="B105" s="37" t="s">
        <v>490</v>
      </c>
      <c r="C105" s="17"/>
      <c r="D105" s="9"/>
      <c r="E105" s="76"/>
      <c r="F105" s="76" t="s">
        <v>75</v>
      </c>
      <c r="G105" s="76"/>
      <c r="H105" s="70"/>
      <c r="I105" s="71"/>
    </row>
    <row r="106" spans="1:9" s="8" customFormat="1" ht="17.25" customHeight="1">
      <c r="A106" s="82">
        <v>3</v>
      </c>
      <c r="B106" s="36" t="s">
        <v>491</v>
      </c>
      <c r="C106" s="80"/>
      <c r="D106" s="28"/>
      <c r="E106" s="20"/>
      <c r="F106" s="20"/>
      <c r="G106" s="20"/>
      <c r="H106" s="23"/>
      <c r="I106" s="80"/>
    </row>
    <row r="107" spans="1:9" ht="17.25" customHeight="1">
      <c r="A107" s="83"/>
      <c r="B107" s="37" t="s">
        <v>492</v>
      </c>
      <c r="C107" s="17"/>
      <c r="D107" s="9"/>
      <c r="E107" s="76"/>
      <c r="F107" s="76" t="s">
        <v>75</v>
      </c>
      <c r="G107" s="76"/>
      <c r="H107" s="70"/>
      <c r="I107" s="71"/>
    </row>
    <row r="108" spans="1:9" ht="17.25" customHeight="1">
      <c r="A108" s="83"/>
      <c r="B108" s="37" t="s">
        <v>493</v>
      </c>
      <c r="C108" s="17"/>
      <c r="D108" s="9"/>
      <c r="E108" s="76"/>
      <c r="F108" s="76"/>
      <c r="G108" s="76"/>
      <c r="H108" s="70"/>
      <c r="I108" s="71"/>
    </row>
    <row r="109" spans="1:9" ht="17.25" customHeight="1">
      <c r="A109" s="83"/>
      <c r="B109" s="37" t="s">
        <v>480</v>
      </c>
      <c r="C109" s="17"/>
      <c r="D109" s="9"/>
      <c r="E109" s="76"/>
      <c r="F109" s="76"/>
      <c r="G109" s="76"/>
      <c r="H109" s="70" t="s">
        <v>75</v>
      </c>
      <c r="I109" s="71"/>
    </row>
    <row r="110" spans="1:9" ht="17.25" customHeight="1">
      <c r="A110" s="71"/>
      <c r="B110" s="37" t="s">
        <v>481</v>
      </c>
      <c r="C110" s="17"/>
      <c r="D110" s="9"/>
      <c r="E110" s="76"/>
      <c r="F110" s="76"/>
      <c r="G110" s="76" t="s">
        <v>75</v>
      </c>
      <c r="H110" s="70"/>
      <c r="I110" s="71"/>
    </row>
    <row r="111" spans="1:9" s="8" customFormat="1" ht="17.25" customHeight="1">
      <c r="A111" s="82">
        <v>4</v>
      </c>
      <c r="B111" s="36" t="s">
        <v>494</v>
      </c>
      <c r="C111" s="80"/>
      <c r="D111" s="28"/>
      <c r="E111" s="20"/>
      <c r="F111" s="20"/>
      <c r="G111" s="20"/>
      <c r="H111" s="23"/>
      <c r="I111" s="80"/>
    </row>
    <row r="112" spans="1:9" ht="17.25" customHeight="1">
      <c r="A112" s="83"/>
      <c r="B112" s="37" t="s">
        <v>495</v>
      </c>
      <c r="C112" s="17"/>
      <c r="D112" s="9"/>
      <c r="E112" s="76"/>
      <c r="F112" s="76"/>
      <c r="G112" s="76"/>
      <c r="H112" s="70"/>
      <c r="I112" s="71"/>
    </row>
    <row r="113" spans="1:9" ht="17.25" customHeight="1">
      <c r="A113" s="83"/>
      <c r="B113" s="37" t="s">
        <v>480</v>
      </c>
      <c r="C113" s="17"/>
      <c r="D113" s="9"/>
      <c r="E113" s="76"/>
      <c r="F113" s="76"/>
      <c r="G113" s="76" t="s">
        <v>75</v>
      </c>
      <c r="H113" s="70"/>
      <c r="I113" s="71"/>
    </row>
    <row r="114" spans="1:9" ht="17.25" customHeight="1">
      <c r="A114" s="83"/>
      <c r="B114" s="37" t="s">
        <v>481</v>
      </c>
      <c r="C114" s="17"/>
      <c r="D114" s="9"/>
      <c r="E114" s="76"/>
      <c r="F114" s="76" t="s">
        <v>75</v>
      </c>
      <c r="G114" s="76"/>
      <c r="H114" s="70"/>
      <c r="I114" s="71"/>
    </row>
    <row r="115" spans="1:9" ht="17.25" customHeight="1">
      <c r="A115" s="83"/>
      <c r="B115" s="37" t="s">
        <v>496</v>
      </c>
      <c r="C115" s="17"/>
      <c r="D115" s="9"/>
      <c r="E115" s="76"/>
      <c r="F115" s="76" t="s">
        <v>75</v>
      </c>
      <c r="G115" s="76"/>
      <c r="H115" s="70"/>
      <c r="I115" s="71"/>
    </row>
    <row r="116" spans="1:9" ht="17.25" customHeight="1">
      <c r="A116" s="83"/>
      <c r="B116" s="37" t="s">
        <v>497</v>
      </c>
      <c r="C116" s="17"/>
      <c r="D116" s="9"/>
      <c r="E116" s="76"/>
      <c r="F116" s="76" t="s">
        <v>75</v>
      </c>
      <c r="G116" s="76"/>
      <c r="H116" s="70"/>
      <c r="I116" s="71"/>
    </row>
    <row r="117" spans="1:9" ht="17.25" customHeight="1">
      <c r="A117" s="83"/>
      <c r="B117" s="37" t="s">
        <v>498</v>
      </c>
      <c r="C117" s="17"/>
      <c r="D117" s="9"/>
      <c r="E117" s="76"/>
      <c r="F117" s="76"/>
      <c r="G117" s="76"/>
      <c r="H117" s="70"/>
      <c r="I117" s="71"/>
    </row>
    <row r="118" spans="1:9" ht="17.25" customHeight="1">
      <c r="A118" s="83"/>
      <c r="B118" s="37" t="s">
        <v>480</v>
      </c>
      <c r="C118" s="17"/>
      <c r="D118" s="9"/>
      <c r="E118" s="76"/>
      <c r="F118" s="76"/>
      <c r="G118" s="76"/>
      <c r="H118" s="70" t="s">
        <v>75</v>
      </c>
      <c r="I118" s="71"/>
    </row>
    <row r="119" spans="1:9" ht="17.25" customHeight="1">
      <c r="A119" s="83"/>
      <c r="B119" s="37" t="s">
        <v>481</v>
      </c>
      <c r="C119" s="17"/>
      <c r="D119" s="9"/>
      <c r="E119" s="76"/>
      <c r="F119" s="76"/>
      <c r="G119" s="76" t="s">
        <v>75</v>
      </c>
      <c r="H119" s="70"/>
      <c r="I119" s="71"/>
    </row>
    <row r="120" spans="1:9" ht="17.25" customHeight="1">
      <c r="A120" s="83"/>
      <c r="B120" s="37" t="s">
        <v>499</v>
      </c>
      <c r="C120" s="17"/>
      <c r="D120" s="9"/>
      <c r="E120" s="76"/>
      <c r="F120" s="76" t="s">
        <v>75</v>
      </c>
      <c r="G120" s="76"/>
      <c r="H120" s="70"/>
      <c r="I120" s="71"/>
    </row>
    <row r="121" spans="1:9" ht="17.25" customHeight="1">
      <c r="A121" s="83"/>
      <c r="B121" s="37" t="s">
        <v>500</v>
      </c>
      <c r="C121" s="17"/>
      <c r="D121" s="9"/>
      <c r="E121" s="76"/>
      <c r="F121" s="76"/>
      <c r="G121" s="76"/>
      <c r="H121" s="70"/>
      <c r="I121" s="71" t="s">
        <v>75</v>
      </c>
    </row>
    <row r="122" spans="1:9" s="8" customFormat="1" ht="17.25" customHeight="1">
      <c r="A122" s="82">
        <v>5</v>
      </c>
      <c r="B122" s="36" t="s">
        <v>501</v>
      </c>
      <c r="C122" s="80"/>
      <c r="D122" s="28"/>
      <c r="E122" s="20"/>
      <c r="F122" s="20"/>
      <c r="G122" s="20"/>
      <c r="H122" s="23"/>
      <c r="I122" s="80"/>
    </row>
    <row r="123" spans="1:9" ht="17.25" customHeight="1">
      <c r="A123" s="83"/>
      <c r="B123" s="37" t="s">
        <v>502</v>
      </c>
      <c r="C123" s="17"/>
      <c r="D123" s="9"/>
      <c r="E123" s="76"/>
      <c r="F123" s="76" t="s">
        <v>75</v>
      </c>
      <c r="G123" s="76"/>
      <c r="H123" s="70"/>
      <c r="I123" s="71"/>
    </row>
    <row r="124" spans="1:9" ht="17.25" customHeight="1">
      <c r="A124" s="83"/>
      <c r="B124" s="37" t="s">
        <v>503</v>
      </c>
      <c r="C124" s="17"/>
      <c r="D124" s="9"/>
      <c r="E124" s="76"/>
      <c r="F124" s="76" t="s">
        <v>75</v>
      </c>
      <c r="G124" s="76"/>
      <c r="H124" s="70"/>
      <c r="I124" s="71"/>
    </row>
    <row r="125" spans="1:9" s="8" customFormat="1" ht="17.25" customHeight="1">
      <c r="A125" s="82">
        <v>6</v>
      </c>
      <c r="B125" s="36" t="s">
        <v>504</v>
      </c>
      <c r="C125" s="80"/>
      <c r="D125" s="28"/>
      <c r="E125" s="20"/>
      <c r="F125" s="20"/>
      <c r="G125" s="20"/>
      <c r="H125" s="23"/>
      <c r="I125" s="80"/>
    </row>
    <row r="126" spans="1:9" ht="17.25" customHeight="1">
      <c r="A126" s="83"/>
      <c r="B126" s="37" t="s">
        <v>505</v>
      </c>
      <c r="C126" s="17"/>
      <c r="D126" s="9"/>
      <c r="E126" s="76"/>
      <c r="F126" s="76" t="s">
        <v>75</v>
      </c>
      <c r="G126" s="76"/>
      <c r="H126" s="70"/>
      <c r="I126" s="71"/>
    </row>
    <row r="127" spans="1:9" ht="17.25" customHeight="1">
      <c r="A127" s="83"/>
      <c r="B127" s="37" t="s">
        <v>493</v>
      </c>
      <c r="C127" s="17"/>
      <c r="D127" s="9"/>
      <c r="E127" s="76"/>
      <c r="F127" s="76"/>
      <c r="G127" s="76" t="s">
        <v>75</v>
      </c>
      <c r="H127" s="70"/>
      <c r="I127" s="71"/>
    </row>
    <row r="128" spans="1:9" s="8" customFormat="1" ht="17.25" customHeight="1">
      <c r="A128" s="82">
        <v>7</v>
      </c>
      <c r="B128" s="36" t="s">
        <v>506</v>
      </c>
      <c r="C128" s="80"/>
      <c r="D128" s="28"/>
      <c r="E128" s="20"/>
      <c r="F128" s="20"/>
      <c r="G128" s="20"/>
      <c r="H128" s="23"/>
      <c r="I128" s="80"/>
    </row>
    <row r="129" spans="1:9" ht="17.25" customHeight="1">
      <c r="A129" s="83"/>
      <c r="B129" s="37" t="s">
        <v>507</v>
      </c>
      <c r="C129" s="17"/>
      <c r="D129" s="9"/>
      <c r="E129" s="76"/>
      <c r="F129" s="76"/>
      <c r="G129" s="76"/>
      <c r="H129" s="70" t="s">
        <v>75</v>
      </c>
      <c r="I129" s="71"/>
    </row>
    <row r="130" spans="1:9" ht="17.25" customHeight="1">
      <c r="A130" s="83"/>
      <c r="B130" s="37" t="s">
        <v>508</v>
      </c>
      <c r="C130" s="17"/>
      <c r="D130" s="9"/>
      <c r="E130" s="76"/>
      <c r="F130" s="76"/>
      <c r="G130" s="76" t="s">
        <v>75</v>
      </c>
      <c r="H130" s="70"/>
      <c r="I130" s="71"/>
    </row>
    <row r="131" spans="1:9" s="8" customFormat="1" ht="17.25" customHeight="1">
      <c r="A131" s="82">
        <v>8</v>
      </c>
      <c r="B131" s="36" t="s">
        <v>509</v>
      </c>
      <c r="C131" s="80"/>
      <c r="D131" s="28"/>
      <c r="E131" s="20"/>
      <c r="F131" s="20"/>
      <c r="G131" s="20"/>
      <c r="H131" s="23"/>
      <c r="I131" s="80"/>
    </row>
    <row r="132" spans="1:9" ht="17.25" customHeight="1">
      <c r="A132" s="83"/>
      <c r="B132" s="37" t="s">
        <v>510</v>
      </c>
      <c r="C132" s="17"/>
      <c r="D132" s="9"/>
      <c r="E132" s="76"/>
      <c r="F132" s="76" t="s">
        <v>75</v>
      </c>
      <c r="G132" s="76"/>
      <c r="H132" s="70"/>
      <c r="I132" s="71"/>
    </row>
    <row r="133" spans="1:9" ht="17.25" customHeight="1">
      <c r="A133" s="83"/>
      <c r="B133" s="37" t="s">
        <v>511</v>
      </c>
      <c r="C133" s="17"/>
      <c r="D133" s="9"/>
      <c r="E133" s="76"/>
      <c r="F133" s="76"/>
      <c r="G133" s="76" t="s">
        <v>75</v>
      </c>
      <c r="H133" s="70"/>
      <c r="I133" s="71"/>
    </row>
    <row r="134" spans="1:9" ht="17.25" customHeight="1">
      <c r="A134" s="83"/>
      <c r="B134" s="37" t="s">
        <v>512</v>
      </c>
      <c r="C134" s="17"/>
      <c r="D134" s="9"/>
      <c r="E134" s="76"/>
      <c r="F134" s="76" t="s">
        <v>75</v>
      </c>
      <c r="G134" s="76"/>
      <c r="H134" s="70"/>
      <c r="I134" s="71"/>
    </row>
    <row r="135" spans="1:9" ht="17.25" customHeight="1">
      <c r="A135" s="83"/>
      <c r="B135" s="37" t="s">
        <v>513</v>
      </c>
      <c r="C135" s="17"/>
      <c r="D135" s="9"/>
      <c r="E135" s="76"/>
      <c r="F135" s="76" t="s">
        <v>75</v>
      </c>
      <c r="G135" s="76"/>
      <c r="H135" s="70"/>
      <c r="I135" s="71"/>
    </row>
    <row r="136" spans="1:9" ht="17.25" customHeight="1">
      <c r="A136" s="83"/>
      <c r="B136" s="37" t="s">
        <v>514</v>
      </c>
      <c r="C136" s="17"/>
      <c r="D136" s="9"/>
      <c r="E136" s="76"/>
      <c r="F136" s="76" t="s">
        <v>75</v>
      </c>
      <c r="G136" s="76"/>
      <c r="H136" s="70"/>
      <c r="I136" s="71"/>
    </row>
    <row r="137" spans="1:9" ht="17.25" customHeight="1">
      <c r="A137" s="38"/>
      <c r="B137" s="18" t="s">
        <v>515</v>
      </c>
      <c r="C137" s="86"/>
      <c r="D137" s="12"/>
      <c r="E137" s="10"/>
      <c r="F137" s="10"/>
      <c r="G137" s="10" t="s">
        <v>75</v>
      </c>
      <c r="H137" s="11"/>
      <c r="I137" s="13"/>
    </row>
  </sheetData>
  <mergeCells count="10">
    <mergeCell ref="A2:I2"/>
    <mergeCell ref="A4:A7"/>
    <mergeCell ref="B4:B7"/>
    <mergeCell ref="D4:H4"/>
    <mergeCell ref="I4:I7"/>
    <mergeCell ref="C4:C7"/>
    <mergeCell ref="D5:D7"/>
    <mergeCell ref="F5:F7"/>
    <mergeCell ref="G5:G7"/>
    <mergeCell ref="H5:H7"/>
  </mergeCells>
  <phoneticPr fontId="6" type="noConversion"/>
  <pageMargins left="0.7" right="0.7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8"/>
  <sheetViews>
    <sheetView zoomScaleNormal="100" zoomScaleSheetLayoutView="100" workbookViewId="0">
      <pane ySplit="7" topLeftCell="A122" activePane="bottomLeft" state="frozen"/>
      <selection pane="bottomLeft" activeCell="N132" sqref="N132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4" width="9" style="196"/>
    <col min="15" max="16384" width="9" style="101"/>
  </cols>
  <sheetData>
    <row r="1" spans="1:14">
      <c r="A1" s="535" t="s">
        <v>76</v>
      </c>
      <c r="B1" s="557"/>
      <c r="C1" s="557"/>
      <c r="D1" s="557"/>
      <c r="E1" s="557"/>
      <c r="F1" s="557"/>
      <c r="G1" s="557"/>
      <c r="H1" s="557"/>
      <c r="I1" s="693" t="s">
        <v>75</v>
      </c>
    </row>
    <row r="2" spans="1:14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14" s="46" customFormat="1" ht="17.25" customHeight="1">
      <c r="A3" s="531" t="s">
        <v>1715</v>
      </c>
      <c r="B3" s="531"/>
      <c r="C3" s="531"/>
      <c r="D3" s="531"/>
      <c r="E3" s="531"/>
      <c r="F3" s="531"/>
      <c r="G3" s="531"/>
      <c r="H3" s="531"/>
      <c r="I3" s="531"/>
      <c r="J3" s="199"/>
      <c r="K3" s="199"/>
      <c r="L3" s="199"/>
      <c r="M3" s="199"/>
      <c r="N3" s="199"/>
    </row>
    <row r="4" spans="1:14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14">
      <c r="A5" s="945"/>
      <c r="B5" s="932"/>
      <c r="C5" s="949"/>
      <c r="D5" s="945" t="s">
        <v>4</v>
      </c>
      <c r="E5" s="533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14">
      <c r="A6" s="945"/>
      <c r="B6" s="932"/>
      <c r="C6" s="949"/>
      <c r="D6" s="945"/>
      <c r="E6" s="534" t="s">
        <v>9</v>
      </c>
      <c r="F6" s="946"/>
      <c r="G6" s="946"/>
      <c r="H6" s="947"/>
      <c r="I6" s="932"/>
    </row>
    <row r="7" spans="1:14">
      <c r="A7" s="945"/>
      <c r="B7" s="932"/>
      <c r="C7" s="950"/>
      <c r="D7" s="945"/>
      <c r="E7" s="530" t="s">
        <v>10</v>
      </c>
      <c r="F7" s="946"/>
      <c r="G7" s="946"/>
      <c r="H7" s="947"/>
      <c r="I7" s="932"/>
    </row>
    <row r="8" spans="1:14">
      <c r="A8" s="556" t="s">
        <v>521</v>
      </c>
      <c r="B8" s="558"/>
      <c r="C8" s="532">
        <f>SUM(D8:I8)</f>
        <v>197</v>
      </c>
      <c r="D8" s="543">
        <f t="shared" ref="D8:I8" si="0">COUNTIF(D9:D331,$I$1)</f>
        <v>5</v>
      </c>
      <c r="E8" s="544">
        <f t="shared" si="0"/>
        <v>10</v>
      </c>
      <c r="F8" s="544">
        <f t="shared" si="0"/>
        <v>88</v>
      </c>
      <c r="G8" s="544">
        <f t="shared" si="0"/>
        <v>67</v>
      </c>
      <c r="H8" s="545">
        <f t="shared" si="0"/>
        <v>12</v>
      </c>
      <c r="I8" s="481">
        <f t="shared" si="0"/>
        <v>15</v>
      </c>
    </row>
    <row r="9" spans="1:14">
      <c r="A9" s="418" t="s">
        <v>208</v>
      </c>
      <c r="B9" s="422" t="s">
        <v>1856</v>
      </c>
      <c r="C9" s="524"/>
      <c r="D9" s="432"/>
      <c r="E9" s="429"/>
      <c r="F9" s="429"/>
      <c r="G9" s="429"/>
      <c r="H9" s="433"/>
      <c r="I9" s="430"/>
    </row>
    <row r="10" spans="1:14">
      <c r="A10" s="419">
        <v>1</v>
      </c>
      <c r="B10" s="452" t="s">
        <v>1556</v>
      </c>
      <c r="C10" s="689"/>
      <c r="D10" s="700"/>
      <c r="E10" s="697"/>
      <c r="F10" s="697"/>
      <c r="G10" s="697"/>
      <c r="H10" s="698"/>
      <c r="I10" s="485"/>
    </row>
    <row r="11" spans="1:14">
      <c r="A11" s="420"/>
      <c r="B11" s="690" t="s">
        <v>1557</v>
      </c>
      <c r="C11" s="426"/>
      <c r="D11" s="412"/>
      <c r="E11" s="652"/>
      <c r="F11" s="652"/>
      <c r="G11" s="652"/>
      <c r="H11" s="693"/>
      <c r="I11" s="693" t="s">
        <v>75</v>
      </c>
    </row>
    <row r="12" spans="1:14">
      <c r="A12" s="420"/>
      <c r="B12" s="690" t="s">
        <v>1558</v>
      </c>
      <c r="C12" s="426"/>
      <c r="D12" s="412"/>
      <c r="E12" s="652"/>
      <c r="F12" s="652"/>
      <c r="G12" s="652" t="s">
        <v>75</v>
      </c>
      <c r="H12" s="653"/>
      <c r="I12" s="685"/>
    </row>
    <row r="13" spans="1:14">
      <c r="A13" s="420"/>
      <c r="B13" s="690" t="s">
        <v>1857</v>
      </c>
      <c r="C13" s="426"/>
      <c r="D13" s="412"/>
      <c r="E13" s="652"/>
      <c r="F13" s="652"/>
      <c r="G13" s="652" t="s">
        <v>75</v>
      </c>
      <c r="H13" s="711"/>
      <c r="I13" s="685"/>
    </row>
    <row r="14" spans="1:14">
      <c r="A14" s="420"/>
      <c r="B14" s="690" t="s">
        <v>1858</v>
      </c>
      <c r="C14" s="426"/>
      <c r="D14" s="412"/>
      <c r="E14" s="652"/>
      <c r="F14" s="652" t="s">
        <v>75</v>
      </c>
      <c r="G14" s="652"/>
      <c r="H14" s="653"/>
      <c r="I14" s="685"/>
    </row>
    <row r="15" spans="1:14">
      <c r="A15" s="424">
        <v>2</v>
      </c>
      <c r="B15" s="425" t="s">
        <v>1559</v>
      </c>
      <c r="C15" s="657"/>
      <c r="D15" s="434"/>
      <c r="E15" s="435"/>
      <c r="F15" s="435"/>
      <c r="G15" s="435"/>
      <c r="H15" s="436"/>
      <c r="I15" s="437"/>
    </row>
    <row r="16" spans="1:14">
      <c r="A16" s="420"/>
      <c r="B16" s="403" t="s">
        <v>1560</v>
      </c>
      <c r="C16" s="426"/>
      <c r="D16" s="414"/>
      <c r="E16" s="415"/>
      <c r="F16" s="415"/>
      <c r="G16" s="415" t="s">
        <v>75</v>
      </c>
      <c r="H16" s="416"/>
      <c r="I16" s="413"/>
    </row>
    <row r="17" spans="1:9">
      <c r="A17" s="420"/>
      <c r="B17" s="403" t="s">
        <v>1561</v>
      </c>
      <c r="C17" s="426"/>
      <c r="D17" s="414"/>
      <c r="E17" s="415"/>
      <c r="F17" s="415" t="s">
        <v>75</v>
      </c>
      <c r="G17" s="415"/>
      <c r="H17" s="416"/>
      <c r="I17" s="413"/>
    </row>
    <row r="18" spans="1:9">
      <c r="A18" s="420"/>
      <c r="B18" s="403" t="s">
        <v>1562</v>
      </c>
      <c r="C18" s="426"/>
      <c r="D18" s="414"/>
      <c r="E18" s="415"/>
      <c r="F18" s="415" t="s">
        <v>75</v>
      </c>
      <c r="G18" s="415"/>
      <c r="H18" s="416"/>
      <c r="I18" s="413"/>
    </row>
    <row r="19" spans="1:9">
      <c r="A19" s="424">
        <v>3</v>
      </c>
      <c r="B19" s="425" t="s">
        <v>1563</v>
      </c>
      <c r="C19" s="657"/>
      <c r="D19" s="434"/>
      <c r="E19" s="435"/>
      <c r="F19" s="435"/>
      <c r="G19" s="435"/>
      <c r="H19" s="436"/>
      <c r="I19" s="437"/>
    </row>
    <row r="20" spans="1:9">
      <c r="A20" s="420"/>
      <c r="B20" s="403" t="s">
        <v>1564</v>
      </c>
      <c r="C20" s="426"/>
      <c r="D20" s="412"/>
      <c r="E20" s="652"/>
      <c r="F20" s="652"/>
      <c r="G20" s="652"/>
      <c r="H20" s="653" t="s">
        <v>75</v>
      </c>
      <c r="I20" s="413"/>
    </row>
    <row r="21" spans="1:9">
      <c r="A21" s="420"/>
      <c r="B21" s="403" t="s">
        <v>1565</v>
      </c>
      <c r="C21" s="426"/>
      <c r="D21" s="412"/>
      <c r="E21" s="652"/>
      <c r="F21" s="652"/>
      <c r="G21" s="652" t="s">
        <v>75</v>
      </c>
      <c r="H21" s="653"/>
      <c r="I21" s="413"/>
    </row>
    <row r="22" spans="1:9">
      <c r="A22" s="420"/>
      <c r="B22" s="403" t="s">
        <v>1566</v>
      </c>
      <c r="C22" s="426"/>
      <c r="D22" s="412"/>
      <c r="E22" s="652"/>
      <c r="F22" s="652" t="s">
        <v>75</v>
      </c>
      <c r="G22" s="652"/>
      <c r="H22" s="653"/>
      <c r="I22" s="413"/>
    </row>
    <row r="23" spans="1:9">
      <c r="A23" s="420"/>
      <c r="B23" s="403" t="s">
        <v>1567</v>
      </c>
      <c r="C23" s="426"/>
      <c r="D23" s="412"/>
      <c r="E23" s="652"/>
      <c r="F23" s="652" t="s">
        <v>75</v>
      </c>
      <c r="G23" s="652"/>
      <c r="H23" s="653"/>
      <c r="I23" s="413"/>
    </row>
    <row r="24" spans="1:9">
      <c r="A24" s="420"/>
      <c r="B24" s="403" t="s">
        <v>1568</v>
      </c>
      <c r="C24" s="426"/>
      <c r="D24" s="412"/>
      <c r="E24" s="652"/>
      <c r="F24" s="652" t="s">
        <v>75</v>
      </c>
      <c r="G24" s="652"/>
      <c r="H24" s="653"/>
      <c r="I24" s="413"/>
    </row>
    <row r="25" spans="1:9">
      <c r="A25" s="419">
        <v>4</v>
      </c>
      <c r="B25" s="452" t="s">
        <v>1569</v>
      </c>
      <c r="C25" s="657"/>
      <c r="D25" s="700"/>
      <c r="E25" s="697"/>
      <c r="F25" s="697"/>
      <c r="G25" s="697"/>
      <c r="H25" s="698"/>
      <c r="I25" s="485"/>
    </row>
    <row r="26" spans="1:9">
      <c r="A26" s="420"/>
      <c r="B26" s="690" t="s">
        <v>1570</v>
      </c>
      <c r="C26" s="426"/>
      <c r="D26" s="412"/>
      <c r="E26" s="652"/>
      <c r="F26" s="652"/>
      <c r="G26" s="652"/>
      <c r="H26" s="653"/>
      <c r="I26" s="685"/>
    </row>
    <row r="27" spans="1:9">
      <c r="A27" s="420"/>
      <c r="B27" s="690" t="s">
        <v>1571</v>
      </c>
      <c r="C27" s="426"/>
      <c r="D27" s="412"/>
      <c r="E27" s="652"/>
      <c r="F27" s="652"/>
      <c r="G27" s="652" t="s">
        <v>75</v>
      </c>
      <c r="H27" s="653"/>
      <c r="I27" s="685"/>
    </row>
    <row r="28" spans="1:9">
      <c r="A28" s="420"/>
      <c r="B28" s="690" t="s">
        <v>1572</v>
      </c>
      <c r="C28" s="426"/>
      <c r="D28" s="412"/>
      <c r="E28" s="652"/>
      <c r="F28" s="652"/>
      <c r="G28" s="652" t="s">
        <v>75</v>
      </c>
      <c r="H28" s="653"/>
      <c r="I28" s="685"/>
    </row>
    <row r="29" spans="1:9">
      <c r="A29" s="420"/>
      <c r="B29" s="690" t="s">
        <v>1573</v>
      </c>
      <c r="C29" s="426"/>
      <c r="D29" s="412"/>
      <c r="E29" s="652"/>
      <c r="F29" s="652"/>
      <c r="G29" s="652" t="s">
        <v>75</v>
      </c>
      <c r="H29" s="653"/>
      <c r="I29" s="685"/>
    </row>
    <row r="30" spans="1:9">
      <c r="A30" s="420"/>
      <c r="B30" s="690" t="s">
        <v>1574</v>
      </c>
      <c r="C30" s="426"/>
      <c r="D30" s="412"/>
      <c r="E30" s="652"/>
      <c r="F30" s="652" t="s">
        <v>75</v>
      </c>
      <c r="G30" s="652"/>
      <c r="H30" s="653"/>
      <c r="I30" s="685"/>
    </row>
    <row r="31" spans="1:9">
      <c r="A31" s="420"/>
      <c r="B31" s="690" t="s">
        <v>1575</v>
      </c>
      <c r="C31" s="426"/>
      <c r="D31" s="412"/>
      <c r="E31" s="652"/>
      <c r="F31" s="652"/>
      <c r="G31" s="652" t="s">
        <v>75</v>
      </c>
      <c r="H31" s="653"/>
      <c r="I31" s="685"/>
    </row>
    <row r="32" spans="1:9">
      <c r="A32" s="420"/>
      <c r="B32" s="690" t="s">
        <v>1576</v>
      </c>
      <c r="C32" s="426"/>
      <c r="D32" s="412"/>
      <c r="E32" s="652"/>
      <c r="F32" s="652" t="s">
        <v>75</v>
      </c>
      <c r="G32" s="652"/>
      <c r="H32" s="653"/>
      <c r="I32" s="685"/>
    </row>
    <row r="33" spans="1:9">
      <c r="A33" s="419">
        <v>5</v>
      </c>
      <c r="B33" s="452" t="s">
        <v>1577</v>
      </c>
      <c r="C33" s="657"/>
      <c r="D33" s="700"/>
      <c r="E33" s="697"/>
      <c r="F33" s="697"/>
      <c r="G33" s="697"/>
      <c r="H33" s="698"/>
      <c r="I33" s="485"/>
    </row>
    <row r="34" spans="1:9">
      <c r="A34" s="420"/>
      <c r="B34" s="690" t="s">
        <v>1578</v>
      </c>
      <c r="C34" s="426"/>
      <c r="D34" s="412"/>
      <c r="E34" s="652"/>
      <c r="F34" s="652" t="s">
        <v>75</v>
      </c>
      <c r="G34" s="652"/>
      <c r="H34" s="653"/>
      <c r="I34" s="685"/>
    </row>
    <row r="35" spans="1:9">
      <c r="A35" s="420"/>
      <c r="B35" s="690" t="s">
        <v>1579</v>
      </c>
      <c r="C35" s="426"/>
      <c r="D35" s="412"/>
      <c r="E35" s="652"/>
      <c r="F35" s="652" t="s">
        <v>75</v>
      </c>
      <c r="G35" s="652"/>
      <c r="H35" s="653"/>
      <c r="I35" s="685"/>
    </row>
    <row r="36" spans="1:9">
      <c r="A36" s="420"/>
      <c r="B36" s="690" t="s">
        <v>1859</v>
      </c>
      <c r="C36" s="426"/>
      <c r="D36" s="412"/>
      <c r="E36" s="652"/>
      <c r="F36" s="652" t="s">
        <v>75</v>
      </c>
      <c r="G36" s="652"/>
      <c r="H36" s="653"/>
      <c r="I36" s="685"/>
    </row>
    <row r="37" spans="1:9">
      <c r="A37" s="420"/>
      <c r="B37" s="690" t="s">
        <v>1580</v>
      </c>
      <c r="C37" s="426"/>
      <c r="D37" s="412"/>
      <c r="E37" s="652"/>
      <c r="F37" s="652" t="s">
        <v>75</v>
      </c>
      <c r="G37" s="652"/>
      <c r="H37" s="653"/>
      <c r="I37" s="685"/>
    </row>
    <row r="38" spans="1:9">
      <c r="A38" s="419">
        <v>6</v>
      </c>
      <c r="B38" s="452" t="s">
        <v>1581</v>
      </c>
      <c r="C38" s="657"/>
      <c r="D38" s="700"/>
      <c r="E38" s="697"/>
      <c r="F38" s="697"/>
      <c r="G38" s="697"/>
      <c r="H38" s="698"/>
      <c r="I38" s="485"/>
    </row>
    <row r="39" spans="1:9">
      <c r="A39" s="420"/>
      <c r="B39" s="690" t="s">
        <v>1582</v>
      </c>
      <c r="C39" s="426"/>
      <c r="D39" s="412"/>
      <c r="E39" s="652"/>
      <c r="F39" s="652"/>
      <c r="G39" s="652"/>
      <c r="H39" s="653"/>
      <c r="I39" s="685"/>
    </row>
    <row r="40" spans="1:9">
      <c r="A40" s="420"/>
      <c r="B40" s="690" t="s">
        <v>1583</v>
      </c>
      <c r="C40" s="426"/>
      <c r="D40" s="412"/>
      <c r="E40" s="652"/>
      <c r="F40" s="652" t="s">
        <v>75</v>
      </c>
      <c r="G40" s="652"/>
      <c r="H40" s="653"/>
      <c r="I40" s="685"/>
    </row>
    <row r="41" spans="1:9">
      <c r="A41" s="420"/>
      <c r="B41" s="690" t="s">
        <v>1584</v>
      </c>
      <c r="C41" s="426"/>
      <c r="D41" s="412"/>
      <c r="E41" s="652"/>
      <c r="F41" s="652" t="s">
        <v>75</v>
      </c>
      <c r="G41" s="652"/>
      <c r="H41" s="653"/>
      <c r="I41" s="685"/>
    </row>
    <row r="42" spans="1:9">
      <c r="A42" s="420"/>
      <c r="B42" s="690" t="s">
        <v>1585</v>
      </c>
      <c r="C42" s="426"/>
      <c r="D42" s="412"/>
      <c r="E42" s="652"/>
      <c r="F42" s="652"/>
      <c r="G42" s="652"/>
      <c r="H42" s="653"/>
      <c r="I42" s="685"/>
    </row>
    <row r="43" spans="1:9">
      <c r="A43" s="420"/>
      <c r="B43" s="690" t="s">
        <v>1586</v>
      </c>
      <c r="C43" s="426"/>
      <c r="D43" s="412"/>
      <c r="E43" s="652"/>
      <c r="F43" s="652"/>
      <c r="G43" s="652" t="s">
        <v>75</v>
      </c>
      <c r="H43" s="653"/>
      <c r="I43" s="685"/>
    </row>
    <row r="44" spans="1:9">
      <c r="A44" s="420"/>
      <c r="B44" s="690" t="s">
        <v>1587</v>
      </c>
      <c r="C44" s="426"/>
      <c r="D44" s="412"/>
      <c r="E44" s="652"/>
      <c r="F44" s="652"/>
      <c r="G44" s="652" t="s">
        <v>75</v>
      </c>
      <c r="H44" s="653"/>
      <c r="I44" s="685"/>
    </row>
    <row r="45" spans="1:9">
      <c r="A45" s="419">
        <v>7</v>
      </c>
      <c r="B45" s="452" t="s">
        <v>1588</v>
      </c>
      <c r="C45" s="657"/>
      <c r="D45" s="700"/>
      <c r="E45" s="697"/>
      <c r="F45" s="697"/>
      <c r="G45" s="697"/>
      <c r="H45" s="698"/>
      <c r="I45" s="485"/>
    </row>
    <row r="46" spans="1:9">
      <c r="A46" s="420"/>
      <c r="B46" s="690" t="s">
        <v>1589</v>
      </c>
      <c r="C46" s="426"/>
      <c r="D46" s="412"/>
      <c r="E46" s="652"/>
      <c r="F46" s="652"/>
      <c r="G46" s="652"/>
      <c r="H46" s="653"/>
      <c r="I46" s="685"/>
    </row>
    <row r="47" spans="1:9">
      <c r="A47" s="420"/>
      <c r="B47" s="690" t="s">
        <v>1590</v>
      </c>
      <c r="C47" s="426"/>
      <c r="D47" s="412"/>
      <c r="E47" s="652"/>
      <c r="F47" s="652"/>
      <c r="G47" s="652" t="s">
        <v>75</v>
      </c>
      <c r="H47" s="653"/>
      <c r="I47" s="685"/>
    </row>
    <row r="48" spans="1:9">
      <c r="A48" s="420"/>
      <c r="B48" s="690" t="s">
        <v>1591</v>
      </c>
      <c r="C48" s="426"/>
      <c r="D48" s="412"/>
      <c r="E48" s="652"/>
      <c r="F48" s="652"/>
      <c r="G48" s="652" t="s">
        <v>75</v>
      </c>
      <c r="H48" s="653"/>
      <c r="I48" s="685"/>
    </row>
    <row r="49" spans="1:9">
      <c r="A49" s="420"/>
      <c r="B49" s="690" t="s">
        <v>1592</v>
      </c>
      <c r="C49" s="426"/>
      <c r="D49" s="412"/>
      <c r="E49" s="652"/>
      <c r="F49" s="652"/>
      <c r="G49" s="652"/>
      <c r="H49" s="653"/>
      <c r="I49" s="685"/>
    </row>
    <row r="50" spans="1:9">
      <c r="A50" s="420"/>
      <c r="B50" s="690" t="s">
        <v>1593</v>
      </c>
      <c r="C50" s="426"/>
      <c r="D50" s="412"/>
      <c r="E50" s="652"/>
      <c r="F50" s="652"/>
      <c r="G50" s="652"/>
      <c r="H50" s="653"/>
      <c r="I50" s="693" t="s">
        <v>75</v>
      </c>
    </row>
    <row r="51" spans="1:9">
      <c r="A51" s="420"/>
      <c r="B51" s="690" t="s">
        <v>1594</v>
      </c>
      <c r="C51" s="426"/>
      <c r="D51" s="412"/>
      <c r="E51" s="652"/>
      <c r="F51" s="652"/>
      <c r="G51" s="652"/>
      <c r="H51" s="653"/>
      <c r="I51" s="685"/>
    </row>
    <row r="52" spans="1:9">
      <c r="A52" s="420"/>
      <c r="B52" s="690" t="s">
        <v>784</v>
      </c>
      <c r="C52" s="426"/>
      <c r="D52" s="412"/>
      <c r="E52" s="652"/>
      <c r="F52" s="652" t="s">
        <v>75</v>
      </c>
      <c r="G52" s="652"/>
      <c r="H52" s="653"/>
      <c r="I52" s="685"/>
    </row>
    <row r="53" spans="1:9">
      <c r="A53" s="420"/>
      <c r="B53" s="690" t="s">
        <v>783</v>
      </c>
      <c r="C53" s="426"/>
      <c r="D53" s="412"/>
      <c r="E53" s="652"/>
      <c r="F53" s="652"/>
      <c r="G53" s="652" t="s">
        <v>75</v>
      </c>
      <c r="H53" s="653"/>
      <c r="I53" s="685"/>
    </row>
    <row r="54" spans="1:9">
      <c r="A54" s="420"/>
      <c r="B54" s="690" t="s">
        <v>1595</v>
      </c>
      <c r="C54" s="426"/>
      <c r="D54" s="412"/>
      <c r="E54" s="652"/>
      <c r="F54" s="652"/>
      <c r="G54" s="652"/>
      <c r="H54" s="653"/>
      <c r="I54" s="685"/>
    </row>
    <row r="55" spans="1:9">
      <c r="A55" s="420"/>
      <c r="B55" s="690" t="s">
        <v>1596</v>
      </c>
      <c r="C55" s="426"/>
      <c r="D55" s="412"/>
      <c r="E55" s="652"/>
      <c r="F55" s="652"/>
      <c r="G55" s="652"/>
      <c r="H55" s="653"/>
      <c r="I55" s="693" t="s">
        <v>75</v>
      </c>
    </row>
    <row r="56" spans="1:9">
      <c r="A56" s="420"/>
      <c r="B56" s="690" t="s">
        <v>1597</v>
      </c>
      <c r="C56" s="426"/>
      <c r="D56" s="412"/>
      <c r="E56" s="652"/>
      <c r="F56" s="652"/>
      <c r="G56" s="652"/>
      <c r="H56" s="653" t="s">
        <v>75</v>
      </c>
      <c r="I56" s="685"/>
    </row>
    <row r="57" spans="1:9">
      <c r="A57" s="419">
        <v>8</v>
      </c>
      <c r="B57" s="452" t="s">
        <v>1598</v>
      </c>
      <c r="C57" s="657"/>
      <c r="D57" s="700"/>
      <c r="E57" s="697"/>
      <c r="F57" s="697"/>
      <c r="G57" s="697"/>
      <c r="H57" s="698"/>
      <c r="I57" s="485"/>
    </row>
    <row r="58" spans="1:9">
      <c r="A58" s="420"/>
      <c r="B58" s="690" t="s">
        <v>1599</v>
      </c>
      <c r="C58" s="426"/>
      <c r="D58" s="412"/>
      <c r="E58" s="652"/>
      <c r="F58" s="652"/>
      <c r="G58" s="652"/>
      <c r="H58" s="653"/>
      <c r="I58" s="693" t="s">
        <v>75</v>
      </c>
    </row>
    <row r="59" spans="1:9">
      <c r="A59" s="420"/>
      <c r="B59" s="690" t="s">
        <v>1600</v>
      </c>
      <c r="C59" s="426"/>
      <c r="D59" s="412"/>
      <c r="E59" s="652"/>
      <c r="F59" s="652"/>
      <c r="G59" s="652"/>
      <c r="H59" s="653"/>
      <c r="I59" s="693" t="s">
        <v>75</v>
      </c>
    </row>
    <row r="60" spans="1:9">
      <c r="A60" s="420"/>
      <c r="B60" s="690" t="s">
        <v>1601</v>
      </c>
      <c r="C60" s="426"/>
      <c r="D60" s="412"/>
      <c r="E60" s="652"/>
      <c r="F60" s="652"/>
      <c r="G60" s="652"/>
      <c r="H60" s="653" t="s">
        <v>75</v>
      </c>
      <c r="I60" s="685"/>
    </row>
    <row r="61" spans="1:9">
      <c r="A61" s="420"/>
      <c r="B61" s="690" t="s">
        <v>1602</v>
      </c>
      <c r="C61" s="426"/>
      <c r="D61" s="412"/>
      <c r="E61" s="652"/>
      <c r="F61" s="652"/>
      <c r="G61" s="652" t="s">
        <v>75</v>
      </c>
      <c r="H61" s="653"/>
      <c r="I61" s="685"/>
    </row>
    <row r="62" spans="1:9">
      <c r="A62" s="419">
        <v>9</v>
      </c>
      <c r="B62" s="452" t="s">
        <v>1603</v>
      </c>
      <c r="C62" s="657"/>
      <c r="D62" s="700"/>
      <c r="E62" s="697"/>
      <c r="F62" s="697"/>
      <c r="G62" s="697"/>
      <c r="H62" s="698"/>
      <c r="I62" s="485"/>
    </row>
    <row r="63" spans="1:9">
      <c r="A63" s="420"/>
      <c r="B63" s="690" t="s">
        <v>1604</v>
      </c>
      <c r="C63" s="426"/>
      <c r="D63" s="412"/>
      <c r="E63" s="652"/>
      <c r="F63" s="652" t="s">
        <v>75</v>
      </c>
      <c r="G63" s="711"/>
      <c r="H63" s="653"/>
      <c r="I63" s="693"/>
    </row>
    <row r="64" spans="1:9">
      <c r="A64" s="420"/>
      <c r="B64" s="690" t="s">
        <v>1605</v>
      </c>
      <c r="C64" s="426"/>
      <c r="D64" s="412"/>
      <c r="E64" s="652"/>
      <c r="F64" s="652"/>
      <c r="G64" s="652"/>
      <c r="H64" s="653"/>
      <c r="I64" s="693"/>
    </row>
    <row r="65" spans="1:9">
      <c r="A65" s="420"/>
      <c r="B65" s="690" t="s">
        <v>1606</v>
      </c>
      <c r="C65" s="426"/>
      <c r="D65" s="412"/>
      <c r="E65" s="652"/>
      <c r="F65" s="652" t="s">
        <v>75</v>
      </c>
      <c r="G65" s="652"/>
      <c r="H65" s="653"/>
      <c r="I65" s="685"/>
    </row>
    <row r="66" spans="1:9">
      <c r="A66" s="420"/>
      <c r="B66" s="690" t="s">
        <v>1607</v>
      </c>
      <c r="C66" s="426"/>
      <c r="D66" s="412"/>
      <c r="E66" s="652"/>
      <c r="F66" s="652" t="s">
        <v>75</v>
      </c>
      <c r="G66" s="652"/>
      <c r="H66" s="653"/>
      <c r="I66" s="685"/>
    </row>
    <row r="67" spans="1:9">
      <c r="A67" s="438">
        <v>11</v>
      </c>
      <c r="B67" s="456" t="s">
        <v>1608</v>
      </c>
      <c r="C67" s="657"/>
      <c r="D67" s="434"/>
      <c r="E67" s="435"/>
      <c r="F67" s="435"/>
      <c r="G67" s="435"/>
      <c r="H67" s="436"/>
      <c r="I67" s="437"/>
    </row>
    <row r="68" spans="1:9">
      <c r="A68" s="423"/>
      <c r="B68" s="690" t="s">
        <v>1860</v>
      </c>
      <c r="C68" s="426"/>
      <c r="D68" s="439"/>
      <c r="E68" s="655"/>
      <c r="F68" s="655"/>
      <c r="G68" s="655"/>
      <c r="H68" s="658"/>
      <c r="I68" s="685"/>
    </row>
    <row r="69" spans="1:9">
      <c r="A69" s="423"/>
      <c r="B69" s="690" t="s">
        <v>1609</v>
      </c>
      <c r="C69" s="426"/>
      <c r="D69" s="439"/>
      <c r="E69" s="655"/>
      <c r="F69" s="655"/>
      <c r="G69" s="450" t="s">
        <v>75</v>
      </c>
      <c r="H69" s="451"/>
      <c r="I69" s="685"/>
    </row>
    <row r="70" spans="1:9">
      <c r="A70" s="423"/>
      <c r="B70" s="690" t="s">
        <v>1610</v>
      </c>
      <c r="C70" s="426"/>
      <c r="D70" s="449"/>
      <c r="E70" s="655"/>
      <c r="F70" s="655"/>
      <c r="G70" s="655"/>
      <c r="H70" s="451" t="s">
        <v>75</v>
      </c>
      <c r="I70" s="685"/>
    </row>
    <row r="71" spans="1:9">
      <c r="A71" s="423"/>
      <c r="B71" s="690" t="s">
        <v>1611</v>
      </c>
      <c r="C71" s="426"/>
      <c r="D71" s="439"/>
      <c r="E71" s="655"/>
      <c r="F71" s="655" t="s">
        <v>75</v>
      </c>
      <c r="G71" s="655"/>
      <c r="H71" s="703"/>
      <c r="I71" s="685"/>
    </row>
    <row r="72" spans="1:9">
      <c r="A72" s="423"/>
      <c r="B72" s="690" t="s">
        <v>1861</v>
      </c>
      <c r="C72" s="426"/>
      <c r="D72" s="449"/>
      <c r="E72" s="655"/>
      <c r="F72" s="655"/>
      <c r="G72" s="655"/>
      <c r="H72" s="703"/>
      <c r="I72" s="685"/>
    </row>
    <row r="73" spans="1:9">
      <c r="A73" s="423"/>
      <c r="B73" s="690" t="s">
        <v>14</v>
      </c>
      <c r="C73" s="426"/>
      <c r="D73" s="449"/>
      <c r="E73" s="655"/>
      <c r="F73" s="655"/>
      <c r="G73" s="655" t="s">
        <v>75</v>
      </c>
      <c r="H73" s="703"/>
      <c r="I73" s="685"/>
    </row>
    <row r="74" spans="1:9">
      <c r="A74" s="423"/>
      <c r="B74" s="690" t="s">
        <v>15</v>
      </c>
      <c r="C74" s="426"/>
      <c r="D74" s="439"/>
      <c r="E74" s="655"/>
      <c r="F74" s="655" t="s">
        <v>75</v>
      </c>
      <c r="G74" s="655"/>
      <c r="H74" s="703"/>
      <c r="I74" s="685"/>
    </row>
    <row r="75" spans="1:9">
      <c r="A75" s="423"/>
      <c r="B75" s="690" t="s">
        <v>1862</v>
      </c>
      <c r="C75" s="426"/>
      <c r="D75" s="439"/>
      <c r="E75" s="655"/>
      <c r="F75" s="655"/>
      <c r="G75" s="655"/>
      <c r="H75" s="703"/>
      <c r="I75" s="685"/>
    </row>
    <row r="76" spans="1:9">
      <c r="A76" s="423"/>
      <c r="B76" s="690" t="s">
        <v>14</v>
      </c>
      <c r="C76" s="426"/>
      <c r="D76" s="449"/>
      <c r="E76" s="655"/>
      <c r="F76" s="655"/>
      <c r="G76" s="655" t="s">
        <v>75</v>
      </c>
      <c r="H76" s="703"/>
      <c r="I76" s="685"/>
    </row>
    <row r="77" spans="1:9">
      <c r="A77" s="423"/>
      <c r="B77" s="690" t="s">
        <v>15</v>
      </c>
      <c r="C77" s="426"/>
      <c r="D77" s="439"/>
      <c r="E77" s="655"/>
      <c r="F77" s="655" t="s">
        <v>75</v>
      </c>
      <c r="G77" s="655"/>
      <c r="H77" s="703"/>
      <c r="I77" s="685"/>
    </row>
    <row r="78" spans="1:9">
      <c r="A78" s="445"/>
      <c r="B78" s="690" t="s">
        <v>1863</v>
      </c>
      <c r="C78" s="690"/>
      <c r="D78" s="439"/>
      <c r="E78" s="655"/>
      <c r="F78" s="655" t="s">
        <v>75</v>
      </c>
      <c r="G78" s="655"/>
      <c r="H78" s="703"/>
      <c r="I78" s="685"/>
    </row>
    <row r="79" spans="1:9">
      <c r="A79" s="419">
        <v>12</v>
      </c>
      <c r="B79" s="452" t="s">
        <v>1612</v>
      </c>
      <c r="C79" s="657"/>
      <c r="D79" s="700"/>
      <c r="E79" s="697"/>
      <c r="F79" s="697"/>
      <c r="G79" s="697"/>
      <c r="H79" s="698"/>
      <c r="I79" s="485"/>
    </row>
    <row r="80" spans="1:9">
      <c r="A80" s="420"/>
      <c r="B80" s="690" t="s">
        <v>1613</v>
      </c>
      <c r="C80" s="426"/>
      <c r="D80" s="439"/>
      <c r="E80" s="655"/>
      <c r="F80" s="655"/>
      <c r="G80" s="655"/>
      <c r="H80" s="658"/>
      <c r="I80" s="685"/>
    </row>
    <row r="81" spans="1:9">
      <c r="A81" s="423"/>
      <c r="B81" s="690" t="s">
        <v>1614</v>
      </c>
      <c r="C81" s="426"/>
      <c r="D81" s="449"/>
      <c r="E81" s="655"/>
      <c r="F81" s="655"/>
      <c r="G81" s="655" t="s">
        <v>75</v>
      </c>
      <c r="H81" s="658"/>
      <c r="I81" s="685"/>
    </row>
    <row r="82" spans="1:9">
      <c r="A82" s="423"/>
      <c r="B82" s="690" t="s">
        <v>1864</v>
      </c>
      <c r="C82" s="426"/>
      <c r="D82" s="439"/>
      <c r="E82" s="655"/>
      <c r="F82" s="655" t="s">
        <v>75</v>
      </c>
      <c r="G82" s="655"/>
      <c r="H82" s="658"/>
      <c r="I82" s="685"/>
    </row>
    <row r="83" spans="1:9">
      <c r="A83" s="423"/>
      <c r="B83" s="690" t="s">
        <v>1615</v>
      </c>
      <c r="C83" s="426"/>
      <c r="D83" s="439"/>
      <c r="E83" s="655"/>
      <c r="F83" s="655"/>
      <c r="G83" s="779"/>
      <c r="H83" s="658"/>
      <c r="I83" s="685"/>
    </row>
    <row r="84" spans="1:9">
      <c r="A84" s="423"/>
      <c r="B84" s="690" t="s">
        <v>14</v>
      </c>
      <c r="C84" s="426"/>
      <c r="D84" s="439"/>
      <c r="E84" s="655"/>
      <c r="F84" s="655"/>
      <c r="G84" s="450" t="s">
        <v>75</v>
      </c>
      <c r="H84" s="451"/>
      <c r="I84" s="685"/>
    </row>
    <row r="85" spans="1:9">
      <c r="A85" s="423"/>
      <c r="B85" s="690" t="s">
        <v>15</v>
      </c>
      <c r="C85" s="426"/>
      <c r="D85" s="449"/>
      <c r="E85" s="655"/>
      <c r="F85" s="655" t="s">
        <v>75</v>
      </c>
      <c r="G85" s="655"/>
      <c r="H85" s="451"/>
      <c r="I85" s="685"/>
    </row>
    <row r="86" spans="1:9">
      <c r="A86" s="423"/>
      <c r="B86" s="690" t="s">
        <v>1616</v>
      </c>
      <c r="C86" s="426"/>
      <c r="D86" s="439"/>
      <c r="E86" s="655"/>
      <c r="F86" s="655"/>
      <c r="G86" s="655"/>
      <c r="H86" s="703"/>
      <c r="I86" s="685"/>
    </row>
    <row r="87" spans="1:9">
      <c r="A87" s="423"/>
      <c r="B87" s="690" t="s">
        <v>1617</v>
      </c>
      <c r="C87" s="426"/>
      <c r="D87" s="449"/>
      <c r="E87" s="655"/>
      <c r="F87" s="655"/>
      <c r="G87" s="655" t="s">
        <v>75</v>
      </c>
      <c r="H87" s="703"/>
      <c r="I87" s="685"/>
    </row>
    <row r="88" spans="1:9">
      <c r="A88" s="423"/>
      <c r="B88" s="690" t="s">
        <v>1618</v>
      </c>
      <c r="C88" s="426"/>
      <c r="D88" s="439"/>
      <c r="E88" s="655"/>
      <c r="F88" s="655" t="s">
        <v>75</v>
      </c>
      <c r="G88" s="655"/>
      <c r="H88" s="703"/>
      <c r="I88" s="685"/>
    </row>
    <row r="89" spans="1:9">
      <c r="A89" s="423"/>
      <c r="B89" s="690" t="s">
        <v>1619</v>
      </c>
      <c r="C89" s="426"/>
      <c r="D89" s="439"/>
      <c r="E89" s="655"/>
      <c r="F89" s="655" t="s">
        <v>75</v>
      </c>
      <c r="G89" s="655"/>
      <c r="H89" s="703"/>
      <c r="I89" s="685"/>
    </row>
    <row r="90" spans="1:9">
      <c r="A90" s="419">
        <v>13</v>
      </c>
      <c r="B90" s="452" t="s">
        <v>1620</v>
      </c>
      <c r="C90" s="657"/>
      <c r="D90" s="700"/>
      <c r="E90" s="697"/>
      <c r="F90" s="697"/>
      <c r="G90" s="697"/>
      <c r="H90" s="698"/>
      <c r="I90" s="485"/>
    </row>
    <row r="91" spans="1:9">
      <c r="A91" s="420"/>
      <c r="B91" s="690" t="s">
        <v>1621</v>
      </c>
      <c r="C91" s="426"/>
      <c r="D91" s="412"/>
      <c r="E91" s="652"/>
      <c r="F91" s="652" t="s">
        <v>75</v>
      </c>
      <c r="G91" s="652"/>
      <c r="H91" s="653"/>
      <c r="I91" s="685"/>
    </row>
    <row r="92" spans="1:9">
      <c r="A92" s="445"/>
      <c r="B92" s="690" t="s">
        <v>1622</v>
      </c>
      <c r="C92" s="690"/>
      <c r="D92" s="412"/>
      <c r="E92" s="652"/>
      <c r="F92" s="652" t="s">
        <v>75</v>
      </c>
      <c r="G92" s="652"/>
      <c r="H92" s="653"/>
      <c r="I92" s="685"/>
    </row>
    <row r="93" spans="1:9">
      <c r="A93" s="419">
        <v>14</v>
      </c>
      <c r="B93" s="452" t="s">
        <v>1623</v>
      </c>
      <c r="C93" s="657"/>
      <c r="D93" s="697"/>
      <c r="E93" s="697"/>
      <c r="F93" s="697"/>
      <c r="G93" s="697"/>
      <c r="H93" s="697"/>
      <c r="I93" s="485"/>
    </row>
    <row r="94" spans="1:9">
      <c r="A94" s="420"/>
      <c r="B94" s="690" t="s">
        <v>1624</v>
      </c>
      <c r="C94" s="426"/>
      <c r="D94" s="412"/>
      <c r="E94" s="652"/>
      <c r="F94" s="652"/>
      <c r="G94" s="652" t="s">
        <v>75</v>
      </c>
      <c r="H94" s="653"/>
      <c r="I94" s="685"/>
    </row>
    <row r="95" spans="1:9">
      <c r="A95" s="423"/>
      <c r="B95" s="690" t="s">
        <v>1625</v>
      </c>
      <c r="C95" s="426"/>
      <c r="D95" s="412"/>
      <c r="E95" s="652"/>
      <c r="F95" s="652" t="s">
        <v>75</v>
      </c>
      <c r="G95" s="652"/>
      <c r="H95" s="653"/>
      <c r="I95" s="685"/>
    </row>
    <row r="96" spans="1:9">
      <c r="A96" s="445"/>
      <c r="B96" s="690" t="s">
        <v>1626</v>
      </c>
      <c r="C96" s="690"/>
      <c r="D96" s="412"/>
      <c r="E96" s="652" t="s">
        <v>75</v>
      </c>
      <c r="F96" s="652"/>
      <c r="G96" s="652"/>
      <c r="H96" s="653"/>
      <c r="I96" s="685"/>
    </row>
    <row r="97" spans="1:9">
      <c r="A97" s="419">
        <v>15</v>
      </c>
      <c r="B97" s="452" t="s">
        <v>1419</v>
      </c>
      <c r="C97" s="657"/>
      <c r="D97" s="700"/>
      <c r="E97" s="697"/>
      <c r="F97" s="697"/>
      <c r="G97" s="697"/>
      <c r="H97" s="698"/>
      <c r="I97" s="485"/>
    </row>
    <row r="98" spans="1:9">
      <c r="A98" s="420"/>
      <c r="B98" s="690" t="s">
        <v>14</v>
      </c>
      <c r="C98" s="426"/>
      <c r="D98" s="412"/>
      <c r="E98" s="652"/>
      <c r="F98" s="652"/>
      <c r="G98" s="652" t="s">
        <v>75</v>
      </c>
      <c r="H98" s="653"/>
      <c r="I98" s="685"/>
    </row>
    <row r="99" spans="1:9">
      <c r="A99" s="445"/>
      <c r="B99" s="690" t="s">
        <v>15</v>
      </c>
      <c r="C99" s="690"/>
      <c r="D99" s="412"/>
      <c r="E99" s="652"/>
      <c r="F99" s="652" t="s">
        <v>75</v>
      </c>
      <c r="G99" s="652"/>
      <c r="H99" s="653"/>
      <c r="I99" s="685"/>
    </row>
    <row r="100" spans="1:9">
      <c r="A100" s="421" t="s">
        <v>208</v>
      </c>
      <c r="B100" s="441" t="s">
        <v>1630</v>
      </c>
      <c r="C100" s="695"/>
      <c r="D100" s="440"/>
      <c r="E100" s="442"/>
      <c r="F100" s="442"/>
      <c r="G100" s="442"/>
      <c r="H100" s="443"/>
      <c r="I100" s="444"/>
    </row>
    <row r="101" spans="1:9">
      <c r="A101" s="657">
        <v>1</v>
      </c>
      <c r="B101" s="405" t="s">
        <v>1631</v>
      </c>
      <c r="C101" s="657"/>
      <c r="D101" s="700"/>
      <c r="E101" s="448"/>
      <c r="F101" s="448"/>
      <c r="G101" s="448"/>
      <c r="H101" s="698"/>
      <c r="I101" s="701"/>
    </row>
    <row r="102" spans="1:9">
      <c r="A102" s="404"/>
      <c r="B102" s="410" t="s">
        <v>1632</v>
      </c>
      <c r="C102" s="690"/>
      <c r="D102" s="686"/>
      <c r="E102" s="687"/>
      <c r="F102" s="687"/>
      <c r="G102" s="687"/>
      <c r="H102" s="688"/>
      <c r="I102" s="417"/>
    </row>
    <row r="103" spans="1:9">
      <c r="A103" s="404"/>
      <c r="B103" s="410" t="s">
        <v>1633</v>
      </c>
      <c r="C103" s="690"/>
      <c r="D103" s="686"/>
      <c r="E103" s="664"/>
      <c r="F103" s="664" t="s">
        <v>75</v>
      </c>
      <c r="G103" s="664"/>
      <c r="H103" s="688"/>
      <c r="I103" s="417"/>
    </row>
    <row r="104" spans="1:9">
      <c r="A104" s="404"/>
      <c r="B104" s="410" t="s">
        <v>1634</v>
      </c>
      <c r="C104" s="690"/>
      <c r="D104" s="686"/>
      <c r="E104" s="664"/>
      <c r="F104" s="664"/>
      <c r="G104" s="664" t="s">
        <v>75</v>
      </c>
      <c r="H104" s="688"/>
      <c r="I104" s="417"/>
    </row>
    <row r="105" spans="1:9">
      <c r="A105" s="404"/>
      <c r="B105" s="410" t="s">
        <v>1635</v>
      </c>
      <c r="C105" s="690"/>
      <c r="D105" s="686"/>
      <c r="E105" s="664"/>
      <c r="F105" s="664"/>
      <c r="G105" s="664"/>
      <c r="H105" s="688"/>
      <c r="I105" s="417"/>
    </row>
    <row r="106" spans="1:9">
      <c r="A106" s="404"/>
      <c r="B106" s="410" t="s">
        <v>1636</v>
      </c>
      <c r="C106" s="690"/>
      <c r="D106" s="686"/>
      <c r="E106" s="664"/>
      <c r="F106" s="664"/>
      <c r="G106" s="664" t="s">
        <v>75</v>
      </c>
      <c r="H106" s="688"/>
      <c r="I106" s="417"/>
    </row>
    <row r="107" spans="1:9">
      <c r="A107" s="404"/>
      <c r="B107" s="410" t="s">
        <v>1637</v>
      </c>
      <c r="C107" s="690"/>
      <c r="D107" s="686"/>
      <c r="E107" s="664"/>
      <c r="F107" s="664" t="s">
        <v>75</v>
      </c>
      <c r="G107" s="664"/>
      <c r="H107" s="688"/>
      <c r="I107" s="417"/>
    </row>
    <row r="108" spans="1:9">
      <c r="A108" s="404"/>
      <c r="B108" s="410" t="s">
        <v>1638</v>
      </c>
      <c r="C108" s="690"/>
      <c r="D108" s="686"/>
      <c r="E108" s="664"/>
      <c r="F108" s="664" t="s">
        <v>75</v>
      </c>
      <c r="G108" s="664"/>
      <c r="H108" s="688"/>
      <c r="I108" s="417"/>
    </row>
    <row r="109" spans="1:9">
      <c r="A109" s="657">
        <v>2</v>
      </c>
      <c r="B109" s="405" t="s">
        <v>1639</v>
      </c>
      <c r="C109" s="657"/>
      <c r="D109" s="700"/>
      <c r="E109" s="448"/>
      <c r="F109" s="448"/>
      <c r="G109" s="448"/>
      <c r="H109" s="698"/>
      <c r="I109" s="701"/>
    </row>
    <row r="110" spans="1:9">
      <c r="A110" s="404"/>
      <c r="B110" s="410" t="s">
        <v>1640</v>
      </c>
      <c r="C110" s="690"/>
      <c r="D110" s="686"/>
      <c r="E110" s="664"/>
      <c r="F110" s="664"/>
      <c r="G110" s="687"/>
      <c r="H110" s="688"/>
      <c r="I110" s="417"/>
    </row>
    <row r="111" spans="1:9">
      <c r="A111" s="404"/>
      <c r="B111" s="410" t="s">
        <v>1641</v>
      </c>
      <c r="C111" s="690"/>
      <c r="D111" s="686"/>
      <c r="E111" s="664"/>
      <c r="F111" s="664" t="s">
        <v>75</v>
      </c>
      <c r="G111" s="664"/>
      <c r="H111" s="688"/>
      <c r="I111" s="417"/>
    </row>
    <row r="112" spans="1:9">
      <c r="A112" s="404"/>
      <c r="B112" s="410" t="s">
        <v>1642</v>
      </c>
      <c r="C112" s="690"/>
      <c r="D112" s="686"/>
      <c r="E112" s="664"/>
      <c r="F112" s="664" t="s">
        <v>75</v>
      </c>
      <c r="G112" s="687"/>
      <c r="H112" s="688"/>
      <c r="I112" s="417"/>
    </row>
    <row r="113" spans="1:9">
      <c r="A113" s="404"/>
      <c r="B113" s="410" t="s">
        <v>1643</v>
      </c>
      <c r="C113" s="690"/>
      <c r="D113" s="686"/>
      <c r="E113" s="664"/>
      <c r="F113" s="664"/>
      <c r="G113" s="687"/>
      <c r="H113" s="688"/>
      <c r="I113" s="417"/>
    </row>
    <row r="114" spans="1:9">
      <c r="A114" s="404"/>
      <c r="B114" s="410" t="s">
        <v>1644</v>
      </c>
      <c r="C114" s="690"/>
      <c r="D114" s="686"/>
      <c r="E114" s="664"/>
      <c r="F114" s="664" t="s">
        <v>75</v>
      </c>
      <c r="G114" s="687"/>
      <c r="H114" s="688"/>
      <c r="I114" s="417"/>
    </row>
    <row r="115" spans="1:9">
      <c r="A115" s="404"/>
      <c r="B115" s="410" t="s">
        <v>1645</v>
      </c>
      <c r="C115" s="690"/>
      <c r="D115" s="686"/>
      <c r="E115" s="664"/>
      <c r="F115" s="664" t="s">
        <v>75</v>
      </c>
      <c r="G115" s="687"/>
      <c r="H115" s="688"/>
      <c r="I115" s="417"/>
    </row>
    <row r="116" spans="1:9" ht="24">
      <c r="A116" s="657">
        <v>3</v>
      </c>
      <c r="B116" s="405" t="s">
        <v>1646</v>
      </c>
      <c r="C116" s="657"/>
      <c r="D116" s="700"/>
      <c r="E116" s="448"/>
      <c r="F116" s="448"/>
      <c r="G116" s="448"/>
      <c r="H116" s="698"/>
      <c r="I116" s="701"/>
    </row>
    <row r="117" spans="1:9">
      <c r="A117" s="404"/>
      <c r="B117" s="410" t="s">
        <v>86</v>
      </c>
      <c r="C117" s="690"/>
      <c r="D117" s="686"/>
      <c r="E117" s="664"/>
      <c r="F117" s="687"/>
      <c r="G117" s="687" t="s">
        <v>75</v>
      </c>
      <c r="H117" s="688"/>
      <c r="I117" s="417"/>
    </row>
    <row r="118" spans="1:9">
      <c r="A118" s="404"/>
      <c r="B118" s="410" t="s">
        <v>87</v>
      </c>
      <c r="C118" s="690"/>
      <c r="D118" s="686"/>
      <c r="E118" s="664"/>
      <c r="F118" s="664" t="s">
        <v>75</v>
      </c>
      <c r="G118" s="687"/>
      <c r="H118" s="688"/>
      <c r="I118" s="417"/>
    </row>
    <row r="119" spans="1:9">
      <c r="A119" s="657">
        <v>4</v>
      </c>
      <c r="B119" s="405" t="s">
        <v>1647</v>
      </c>
      <c r="C119" s="657"/>
      <c r="D119" s="700"/>
      <c r="E119" s="448"/>
      <c r="F119" s="448"/>
      <c r="G119" s="448"/>
      <c r="H119" s="698"/>
      <c r="I119" s="701"/>
    </row>
    <row r="120" spans="1:9">
      <c r="A120" s="404"/>
      <c r="B120" s="410" t="s">
        <v>1648</v>
      </c>
      <c r="C120" s="690"/>
      <c r="D120" s="686"/>
      <c r="E120" s="687"/>
      <c r="F120" s="457"/>
      <c r="G120" s="664"/>
      <c r="H120" s="458"/>
      <c r="I120" s="459" t="s">
        <v>75</v>
      </c>
    </row>
    <row r="121" spans="1:9">
      <c r="A121" s="404"/>
      <c r="B121" s="410" t="s">
        <v>1649</v>
      </c>
      <c r="C121" s="690"/>
      <c r="D121" s="686"/>
      <c r="E121" s="687"/>
      <c r="F121" s="664"/>
      <c r="G121" s="664" t="s">
        <v>75</v>
      </c>
      <c r="H121" s="458"/>
      <c r="I121" s="459"/>
    </row>
    <row r="122" spans="1:9">
      <c r="A122" s="404"/>
      <c r="B122" s="410" t="s">
        <v>1650</v>
      </c>
      <c r="C122" s="690"/>
      <c r="D122" s="686"/>
      <c r="E122" s="687"/>
      <c r="F122" s="664"/>
      <c r="G122" s="664"/>
      <c r="H122" s="458"/>
      <c r="I122" s="459"/>
    </row>
    <row r="123" spans="1:9">
      <c r="A123" s="404"/>
      <c r="B123" s="410" t="s">
        <v>1651</v>
      </c>
      <c r="C123" s="690"/>
      <c r="D123" s="686"/>
      <c r="E123" s="687"/>
      <c r="F123" s="664"/>
      <c r="G123" s="664" t="s">
        <v>75</v>
      </c>
      <c r="H123" s="458"/>
      <c r="I123" s="459"/>
    </row>
    <row r="124" spans="1:9">
      <c r="A124" s="404"/>
      <c r="B124" s="410" t="s">
        <v>1652</v>
      </c>
      <c r="C124" s="690"/>
      <c r="D124" s="686"/>
      <c r="E124" s="687"/>
      <c r="F124" s="457"/>
      <c r="G124" s="664" t="s">
        <v>75</v>
      </c>
      <c r="H124" s="458"/>
      <c r="I124" s="459"/>
    </row>
    <row r="125" spans="1:9">
      <c r="A125" s="404"/>
      <c r="B125" s="410" t="s">
        <v>1653</v>
      </c>
      <c r="C125" s="690"/>
      <c r="D125" s="686"/>
      <c r="E125" s="687"/>
      <c r="F125" s="457"/>
      <c r="G125" s="664" t="s">
        <v>75</v>
      </c>
      <c r="H125" s="458"/>
      <c r="I125" s="459"/>
    </row>
    <row r="126" spans="1:9">
      <c r="A126" s="404"/>
      <c r="B126" s="410" t="s">
        <v>1654</v>
      </c>
      <c r="C126" s="690"/>
      <c r="D126" s="686"/>
      <c r="E126" s="687"/>
      <c r="F126" s="664" t="s">
        <v>75</v>
      </c>
      <c r="G126" s="664"/>
      <c r="H126" s="460"/>
      <c r="I126" s="459"/>
    </row>
    <row r="127" spans="1:9">
      <c r="A127" s="657">
        <v>5</v>
      </c>
      <c r="B127" s="405" t="s">
        <v>1655</v>
      </c>
      <c r="C127" s="657"/>
      <c r="D127" s="700"/>
      <c r="E127" s="448"/>
      <c r="F127" s="448"/>
      <c r="G127" s="448"/>
      <c r="H127" s="698"/>
      <c r="I127" s="701"/>
    </row>
    <row r="128" spans="1:9">
      <c r="A128" s="404"/>
      <c r="B128" s="410" t="s">
        <v>1656</v>
      </c>
      <c r="C128" s="690"/>
      <c r="D128" s="686"/>
      <c r="E128" s="687"/>
      <c r="F128" s="664"/>
      <c r="G128" s="664"/>
      <c r="H128" s="458" t="s">
        <v>75</v>
      </c>
      <c r="I128" s="459"/>
    </row>
    <row r="129" spans="1:9">
      <c r="A129" s="404"/>
      <c r="B129" s="410" t="s">
        <v>1657</v>
      </c>
      <c r="C129" s="690"/>
      <c r="D129" s="686"/>
      <c r="E129" s="687"/>
      <c r="F129" s="664"/>
      <c r="G129" s="664"/>
      <c r="H129" s="458" t="s">
        <v>75</v>
      </c>
      <c r="I129" s="459"/>
    </row>
    <row r="130" spans="1:9">
      <c r="A130" s="404"/>
      <c r="B130" s="410" t="s">
        <v>1658</v>
      </c>
      <c r="C130" s="690"/>
      <c r="D130" s="686"/>
      <c r="E130" s="687"/>
      <c r="F130" s="664" t="s">
        <v>75</v>
      </c>
      <c r="G130" s="664"/>
      <c r="H130" s="458"/>
      <c r="I130" s="459"/>
    </row>
    <row r="131" spans="1:9">
      <c r="A131" s="404"/>
      <c r="B131" s="410" t="s">
        <v>1659</v>
      </c>
      <c r="C131" s="690"/>
      <c r="D131" s="686"/>
      <c r="E131" s="687"/>
      <c r="F131" s="664"/>
      <c r="G131" s="664" t="s">
        <v>75</v>
      </c>
      <c r="H131" s="458"/>
      <c r="I131" s="459"/>
    </row>
    <row r="132" spans="1:9">
      <c r="A132" s="404"/>
      <c r="B132" s="410" t="s">
        <v>1660</v>
      </c>
      <c r="C132" s="690"/>
      <c r="D132" s="686"/>
      <c r="E132" s="687"/>
      <c r="F132" s="664"/>
      <c r="G132" s="664"/>
      <c r="H132" s="458"/>
      <c r="I132" s="459"/>
    </row>
    <row r="133" spans="1:9">
      <c r="A133" s="404"/>
      <c r="B133" s="690" t="s">
        <v>14</v>
      </c>
      <c r="C133" s="690"/>
      <c r="D133" s="686"/>
      <c r="E133" s="687"/>
      <c r="F133" s="664"/>
      <c r="G133" s="664"/>
      <c r="H133" s="458"/>
      <c r="I133" s="459" t="s">
        <v>75</v>
      </c>
    </row>
    <row r="134" spans="1:9">
      <c r="A134" s="404"/>
      <c r="B134" s="690" t="s">
        <v>15</v>
      </c>
      <c r="C134" s="690"/>
      <c r="D134" s="686"/>
      <c r="E134" s="687"/>
      <c r="F134" s="664" t="s">
        <v>75</v>
      </c>
      <c r="G134" s="664"/>
      <c r="H134" s="458"/>
      <c r="I134" s="459"/>
    </row>
    <row r="135" spans="1:9">
      <c r="A135" s="404"/>
      <c r="B135" s="410" t="s">
        <v>1661</v>
      </c>
      <c r="C135" s="690"/>
      <c r="D135" s="686"/>
      <c r="E135" s="687"/>
      <c r="F135" s="664" t="s">
        <v>75</v>
      </c>
      <c r="G135" s="664"/>
      <c r="H135" s="458"/>
      <c r="I135" s="459"/>
    </row>
    <row r="136" spans="1:9">
      <c r="A136" s="404"/>
      <c r="B136" s="410" t="s">
        <v>1662</v>
      </c>
      <c r="C136" s="690"/>
      <c r="D136" s="686"/>
      <c r="E136" s="687"/>
      <c r="F136" s="664"/>
      <c r="G136" s="664"/>
      <c r="H136" s="458"/>
      <c r="I136" s="459"/>
    </row>
    <row r="137" spans="1:9">
      <c r="A137" s="404"/>
      <c r="B137" s="690" t="s">
        <v>14</v>
      </c>
      <c r="C137" s="690"/>
      <c r="D137" s="686"/>
      <c r="E137" s="687"/>
      <c r="F137" s="664"/>
      <c r="G137" s="664"/>
      <c r="H137" s="458"/>
      <c r="I137" s="459" t="s">
        <v>75</v>
      </c>
    </row>
    <row r="138" spans="1:9">
      <c r="A138" s="404"/>
      <c r="B138" s="690" t="s">
        <v>15</v>
      </c>
      <c r="C138" s="690"/>
      <c r="D138" s="686"/>
      <c r="E138" s="687"/>
      <c r="F138" s="664"/>
      <c r="G138" s="664" t="s">
        <v>75</v>
      </c>
      <c r="H138" s="458"/>
      <c r="I138" s="459"/>
    </row>
    <row r="139" spans="1:9">
      <c r="A139" s="404"/>
      <c r="B139" s="410" t="s">
        <v>1663</v>
      </c>
      <c r="C139" s="690"/>
      <c r="D139" s="686"/>
      <c r="E139" s="687"/>
      <c r="F139" s="664" t="s">
        <v>75</v>
      </c>
      <c r="G139" s="664"/>
      <c r="H139" s="458"/>
      <c r="I139" s="459"/>
    </row>
    <row r="140" spans="1:9">
      <c r="A140" s="404"/>
      <c r="B140" s="410" t="s">
        <v>1664</v>
      </c>
      <c r="C140" s="690"/>
      <c r="D140" s="686"/>
      <c r="E140" s="687" t="s">
        <v>75</v>
      </c>
      <c r="F140" s="664"/>
      <c r="G140" s="664"/>
      <c r="H140" s="458"/>
      <c r="I140" s="459"/>
    </row>
    <row r="141" spans="1:9">
      <c r="A141" s="419">
        <v>6</v>
      </c>
      <c r="B141" s="405" t="s">
        <v>1665</v>
      </c>
      <c r="C141" s="657"/>
      <c r="D141" s="700"/>
      <c r="E141" s="448"/>
      <c r="F141" s="448"/>
      <c r="G141" s="448"/>
      <c r="H141" s="698"/>
      <c r="I141" s="701"/>
    </row>
    <row r="142" spans="1:9">
      <c r="A142" s="420"/>
      <c r="B142" s="410" t="s">
        <v>1627</v>
      </c>
      <c r="C142" s="426"/>
      <c r="D142" s="682"/>
      <c r="E142" s="683"/>
      <c r="F142" s="683"/>
      <c r="G142" s="683" t="s">
        <v>75</v>
      </c>
      <c r="H142" s="684"/>
      <c r="I142" s="685"/>
    </row>
    <row r="143" spans="1:9">
      <c r="A143" s="420"/>
      <c r="B143" s="410" t="s">
        <v>1666</v>
      </c>
      <c r="C143" s="426"/>
      <c r="D143" s="682"/>
      <c r="E143" s="683"/>
      <c r="F143" s="683" t="s">
        <v>75</v>
      </c>
      <c r="G143" s="683"/>
      <c r="H143" s="684"/>
      <c r="I143" s="685"/>
    </row>
    <row r="144" spans="1:9">
      <c r="A144" s="420"/>
      <c r="B144" s="410" t="s">
        <v>1667</v>
      </c>
      <c r="C144" s="426"/>
      <c r="D144" s="682"/>
      <c r="E144" s="683"/>
      <c r="F144" s="683"/>
      <c r="G144" s="683"/>
      <c r="H144" s="684"/>
      <c r="I144" s="685"/>
    </row>
    <row r="145" spans="1:14">
      <c r="A145" s="420"/>
      <c r="B145" s="410" t="s">
        <v>1628</v>
      </c>
      <c r="C145" s="426"/>
      <c r="D145" s="682"/>
      <c r="E145" s="683"/>
      <c r="F145" s="683"/>
      <c r="G145" s="683"/>
      <c r="H145" s="684" t="s">
        <v>75</v>
      </c>
      <c r="I145" s="685"/>
    </row>
    <row r="146" spans="1:14">
      <c r="A146" s="423"/>
      <c r="B146" s="461" t="s">
        <v>1629</v>
      </c>
      <c r="C146" s="426"/>
      <c r="D146" s="406"/>
      <c r="E146" s="407"/>
      <c r="F146" s="407"/>
      <c r="G146" s="407" t="s">
        <v>75</v>
      </c>
      <c r="H146" s="408"/>
      <c r="I146" s="409"/>
    </row>
    <row r="147" spans="1:14" s="712" customFormat="1">
      <c r="A147" s="419">
        <v>7</v>
      </c>
      <c r="B147" s="405" t="s">
        <v>2011</v>
      </c>
      <c r="C147" s="657"/>
      <c r="D147" s="700"/>
      <c r="E147" s="448"/>
      <c r="F147" s="448"/>
      <c r="G147" s="448"/>
      <c r="H147" s="698"/>
      <c r="I147" s="701"/>
      <c r="J147" s="751"/>
      <c r="K147" s="751"/>
      <c r="L147" s="751"/>
      <c r="M147" s="751"/>
      <c r="N147" s="751"/>
    </row>
    <row r="148" spans="1:14" s="712" customFormat="1" ht="16.5" customHeight="1">
      <c r="A148" s="476"/>
      <c r="B148" s="881" t="s">
        <v>2012</v>
      </c>
      <c r="C148" s="857"/>
      <c r="D148" s="858"/>
      <c r="E148" s="859"/>
      <c r="F148" s="860"/>
      <c r="G148" s="860"/>
      <c r="H148" s="861"/>
      <c r="I148" s="862"/>
      <c r="J148" s="863"/>
      <c r="K148" s="751"/>
      <c r="L148" s="751"/>
      <c r="M148" s="751"/>
      <c r="N148" s="751"/>
    </row>
    <row r="149" spans="1:14" s="712" customFormat="1">
      <c r="A149" s="477"/>
      <c r="B149" s="392" t="s">
        <v>1708</v>
      </c>
      <c r="C149" s="840"/>
      <c r="D149" s="864"/>
      <c r="E149" s="683"/>
      <c r="F149" s="659"/>
      <c r="G149" s="659" t="s">
        <v>75</v>
      </c>
      <c r="H149" s="866"/>
      <c r="I149" s="867"/>
      <c r="J149" s="863"/>
      <c r="K149" s="751"/>
      <c r="L149" s="751"/>
      <c r="M149" s="751"/>
      <c r="N149" s="751"/>
    </row>
    <row r="150" spans="1:14" s="712" customFormat="1">
      <c r="A150" s="477"/>
      <c r="B150" s="392" t="s">
        <v>1709</v>
      </c>
      <c r="C150" s="840"/>
      <c r="D150" s="864"/>
      <c r="E150" s="683"/>
      <c r="F150" s="659" t="s">
        <v>75</v>
      </c>
      <c r="G150" s="659"/>
      <c r="H150" s="866"/>
      <c r="I150" s="867"/>
      <c r="J150" s="863"/>
      <c r="K150" s="751"/>
      <c r="L150" s="751"/>
      <c r="M150" s="751"/>
      <c r="N150" s="751"/>
    </row>
    <row r="151" spans="1:14" s="712" customFormat="1">
      <c r="A151" s="477"/>
      <c r="B151" s="392" t="s">
        <v>2089</v>
      </c>
      <c r="C151" s="840"/>
      <c r="D151" s="864"/>
      <c r="E151" s="683"/>
      <c r="F151" s="659" t="s">
        <v>75</v>
      </c>
      <c r="G151" s="659"/>
      <c r="H151" s="866"/>
      <c r="I151" s="867"/>
      <c r="J151" s="863"/>
      <c r="K151" s="751"/>
      <c r="L151" s="751"/>
      <c r="M151" s="751"/>
      <c r="N151" s="751"/>
    </row>
    <row r="152" spans="1:14" s="712" customFormat="1">
      <c r="A152" s="477"/>
      <c r="B152" s="392" t="s">
        <v>617</v>
      </c>
      <c r="C152" s="840"/>
      <c r="D152" s="864"/>
      <c r="E152" s="659" t="s">
        <v>75</v>
      </c>
      <c r="F152" s="882"/>
      <c r="G152" s="659"/>
      <c r="H152" s="866"/>
      <c r="I152" s="867"/>
      <c r="J152" s="868"/>
      <c r="K152" s="751"/>
      <c r="L152" s="751"/>
      <c r="M152" s="751"/>
      <c r="N152" s="751"/>
    </row>
    <row r="153" spans="1:14" s="712" customFormat="1">
      <c r="A153" s="477"/>
      <c r="B153" s="392" t="s">
        <v>2013</v>
      </c>
      <c r="C153" s="840"/>
      <c r="D153" s="869"/>
      <c r="E153" s="659"/>
      <c r="F153" s="659"/>
      <c r="G153" s="659"/>
      <c r="H153" s="866"/>
      <c r="I153" s="870"/>
      <c r="J153" s="863"/>
      <c r="K153" s="751"/>
      <c r="L153" s="751"/>
      <c r="M153" s="751"/>
      <c r="N153" s="751"/>
    </row>
    <row r="154" spans="1:14" s="712" customFormat="1">
      <c r="A154" s="477"/>
      <c r="B154" s="392" t="s">
        <v>1895</v>
      </c>
      <c r="C154" s="840"/>
      <c r="D154" s="869"/>
      <c r="E154" s="659"/>
      <c r="F154" s="659"/>
      <c r="G154" s="659" t="s">
        <v>75</v>
      </c>
      <c r="H154" s="866"/>
      <c r="I154" s="870"/>
      <c r="J154" s="863"/>
      <c r="K154" s="751"/>
      <c r="L154" s="751"/>
      <c r="M154" s="751"/>
      <c r="N154" s="751"/>
    </row>
    <row r="155" spans="1:14" s="712" customFormat="1">
      <c r="A155" s="477"/>
      <c r="B155" s="392" t="s">
        <v>1710</v>
      </c>
      <c r="C155" s="840"/>
      <c r="D155" s="865"/>
      <c r="E155" s="402"/>
      <c r="F155" s="659" t="s">
        <v>75</v>
      </c>
      <c r="G155" s="659"/>
      <c r="H155" s="866"/>
      <c r="I155" s="870"/>
      <c r="J155" s="863"/>
      <c r="K155" s="751"/>
      <c r="L155" s="751"/>
      <c r="M155" s="751"/>
      <c r="N155" s="751"/>
    </row>
    <row r="156" spans="1:14" s="712" customFormat="1">
      <c r="A156" s="477"/>
      <c r="B156" s="392" t="s">
        <v>1896</v>
      </c>
      <c r="C156" s="840"/>
      <c r="D156" s="869"/>
      <c r="E156" s="659"/>
      <c r="F156" s="659" t="s">
        <v>75</v>
      </c>
      <c r="G156" s="659"/>
      <c r="H156" s="866"/>
      <c r="I156" s="870"/>
      <c r="J156" s="863"/>
      <c r="K156" s="751"/>
      <c r="L156" s="751"/>
      <c r="M156" s="751"/>
      <c r="N156" s="751"/>
    </row>
    <row r="157" spans="1:14" s="712" customFormat="1">
      <c r="A157" s="478"/>
      <c r="B157" s="879" t="s">
        <v>1897</v>
      </c>
      <c r="C157" s="871"/>
      <c r="D157" s="872"/>
      <c r="E157" s="799"/>
      <c r="F157" s="883" t="s">
        <v>75</v>
      </c>
      <c r="G157" s="883"/>
      <c r="H157" s="873"/>
      <c r="I157" s="874"/>
      <c r="J157" s="863"/>
      <c r="K157" s="751"/>
      <c r="L157" s="751"/>
      <c r="M157" s="751"/>
      <c r="N157" s="751"/>
    </row>
    <row r="158" spans="1:14" s="712" customFormat="1">
      <c r="A158" s="431"/>
      <c r="B158" s="880" t="s">
        <v>1711</v>
      </c>
      <c r="C158" s="875"/>
      <c r="D158" s="876"/>
      <c r="E158" s="479"/>
      <c r="F158" s="884" t="s">
        <v>75</v>
      </c>
      <c r="G158" s="479"/>
      <c r="H158" s="877"/>
      <c r="I158" s="878"/>
      <c r="J158" s="863"/>
      <c r="K158" s="751"/>
      <c r="L158" s="751"/>
      <c r="M158" s="751"/>
      <c r="N158" s="751"/>
    </row>
    <row r="159" spans="1:14">
      <c r="A159" s="525" t="s">
        <v>208</v>
      </c>
      <c r="B159" s="780" t="s">
        <v>1865</v>
      </c>
      <c r="C159" s="695"/>
      <c r="D159" s="699"/>
      <c r="E159" s="694"/>
      <c r="F159" s="694"/>
      <c r="G159" s="694"/>
      <c r="H159" s="696"/>
      <c r="I159" s="523"/>
    </row>
    <row r="160" spans="1:14">
      <c r="A160" s="689">
        <v>1</v>
      </c>
      <c r="B160" s="781" t="s">
        <v>637</v>
      </c>
      <c r="C160" s="156"/>
      <c r="D160" s="169"/>
      <c r="E160" s="217"/>
      <c r="F160" s="217"/>
      <c r="G160" s="217"/>
      <c r="H160" s="218"/>
      <c r="I160" s="732"/>
    </row>
    <row r="161" spans="1:9">
      <c r="A161" s="753"/>
      <c r="B161" s="782" t="s">
        <v>638</v>
      </c>
      <c r="C161" s="783"/>
      <c r="D161" s="784"/>
      <c r="E161" s="785"/>
      <c r="F161" s="786"/>
      <c r="G161" s="786"/>
      <c r="H161" s="321"/>
      <c r="I161" s="480" t="s">
        <v>75</v>
      </c>
    </row>
    <row r="162" spans="1:9">
      <c r="A162" s="753"/>
      <c r="B162" s="782" t="s">
        <v>639</v>
      </c>
      <c r="C162" s="787"/>
      <c r="D162" s="788"/>
      <c r="E162" s="789"/>
      <c r="F162" s="789"/>
      <c r="G162" s="790" t="s">
        <v>75</v>
      </c>
      <c r="H162" s="791"/>
      <c r="I162" s="749"/>
    </row>
    <row r="163" spans="1:9">
      <c r="A163" s="657">
        <v>2</v>
      </c>
      <c r="B163" s="792" t="s">
        <v>664</v>
      </c>
      <c r="C163" s="377"/>
      <c r="D163" s="647"/>
      <c r="E163" s="692"/>
      <c r="F163" s="692"/>
      <c r="G163" s="692"/>
      <c r="H163" s="680"/>
      <c r="I163" s="680"/>
    </row>
    <row r="164" spans="1:9">
      <c r="A164" s="753"/>
      <c r="B164" s="782" t="s">
        <v>640</v>
      </c>
      <c r="C164" s="385"/>
      <c r="D164" s="744"/>
      <c r="E164" s="745"/>
      <c r="F164" s="745"/>
      <c r="G164" s="790" t="s">
        <v>75</v>
      </c>
      <c r="H164" s="791"/>
      <c r="I164" s="749"/>
    </row>
    <row r="165" spans="1:9">
      <c r="A165" s="753"/>
      <c r="B165" s="782" t="s">
        <v>641</v>
      </c>
      <c r="C165" s="385"/>
      <c r="D165" s="744"/>
      <c r="E165" s="745"/>
      <c r="F165" s="745"/>
      <c r="G165" s="745"/>
      <c r="H165" s="749"/>
      <c r="I165" s="749"/>
    </row>
    <row r="166" spans="1:9">
      <c r="A166" s="753"/>
      <c r="B166" s="782" t="s">
        <v>642</v>
      </c>
      <c r="C166" s="385"/>
      <c r="D166" s="744"/>
      <c r="E166" s="745"/>
      <c r="F166" s="745"/>
      <c r="G166" s="790" t="s">
        <v>75</v>
      </c>
      <c r="H166" s="791"/>
      <c r="I166" s="749"/>
    </row>
    <row r="167" spans="1:9">
      <c r="A167" s="753"/>
      <c r="B167" s="782" t="s">
        <v>643</v>
      </c>
      <c r="C167" s="385"/>
      <c r="D167" s="744"/>
      <c r="E167" s="745"/>
      <c r="F167" s="790" t="s">
        <v>75</v>
      </c>
      <c r="G167" s="745"/>
      <c r="H167" s="749"/>
      <c r="I167" s="749"/>
    </row>
    <row r="168" spans="1:9">
      <c r="A168" s="753"/>
      <c r="B168" s="782" t="s">
        <v>644</v>
      </c>
      <c r="C168" s="385"/>
      <c r="D168" s="744"/>
      <c r="E168" s="745"/>
      <c r="F168" s="790" t="s">
        <v>75</v>
      </c>
      <c r="G168" s="745"/>
      <c r="H168" s="749"/>
      <c r="I168" s="749"/>
    </row>
    <row r="169" spans="1:9">
      <c r="A169" s="753"/>
      <c r="B169" s="782" t="s">
        <v>645</v>
      </c>
      <c r="C169" s="385"/>
      <c r="D169" s="744"/>
      <c r="E169" s="745"/>
      <c r="F169" s="745"/>
      <c r="G169" s="745"/>
      <c r="H169" s="749"/>
      <c r="I169" s="749"/>
    </row>
    <row r="170" spans="1:9">
      <c r="A170" s="753"/>
      <c r="B170" s="782" t="s">
        <v>646</v>
      </c>
      <c r="C170" s="385"/>
      <c r="D170" s="744"/>
      <c r="E170" s="745"/>
      <c r="F170" s="745"/>
      <c r="G170" s="790" t="s">
        <v>75</v>
      </c>
      <c r="H170" s="791"/>
      <c r="I170" s="749"/>
    </row>
    <row r="171" spans="1:9">
      <c r="A171" s="752"/>
      <c r="B171" s="782" t="s">
        <v>647</v>
      </c>
      <c r="C171" s="385"/>
      <c r="D171" s="744"/>
      <c r="E171" s="745"/>
      <c r="F171" s="790" t="s">
        <v>75</v>
      </c>
      <c r="G171" s="745"/>
      <c r="H171" s="749"/>
      <c r="I171" s="749"/>
    </row>
    <row r="172" spans="1:9">
      <c r="A172" s="753"/>
      <c r="B172" s="782" t="s">
        <v>648</v>
      </c>
      <c r="C172" s="385"/>
      <c r="D172" s="744"/>
      <c r="E172" s="745"/>
      <c r="F172" s="790" t="s">
        <v>75</v>
      </c>
      <c r="G172" s="745"/>
      <c r="H172" s="749"/>
      <c r="I172" s="749"/>
    </row>
    <row r="173" spans="1:9">
      <c r="A173" s="752"/>
      <c r="B173" s="782" t="s">
        <v>649</v>
      </c>
      <c r="C173" s="385"/>
      <c r="D173" s="744"/>
      <c r="E173" s="745"/>
      <c r="F173" s="745"/>
      <c r="G173" s="790" t="s">
        <v>75</v>
      </c>
      <c r="H173" s="791"/>
      <c r="I173" s="749"/>
    </row>
    <row r="174" spans="1:9">
      <c r="A174" s="753"/>
      <c r="B174" s="782" t="s">
        <v>650</v>
      </c>
      <c r="C174" s="385"/>
      <c r="D174" s="744"/>
      <c r="E174" s="745"/>
      <c r="F174" s="790" t="s">
        <v>75</v>
      </c>
      <c r="G174" s="745"/>
      <c r="H174" s="749"/>
      <c r="I174" s="749"/>
    </row>
    <row r="175" spans="1:9">
      <c r="A175" s="657">
        <v>3</v>
      </c>
      <c r="B175" s="792" t="s">
        <v>651</v>
      </c>
      <c r="C175" s="377"/>
      <c r="D175" s="647"/>
      <c r="E175" s="692"/>
      <c r="F175" s="692"/>
      <c r="G175" s="692"/>
      <c r="H175" s="680"/>
      <c r="I175" s="680"/>
    </row>
    <row r="176" spans="1:9">
      <c r="A176" s="753"/>
      <c r="B176" s="782" t="s">
        <v>652</v>
      </c>
      <c r="C176" s="385"/>
      <c r="D176" s="744"/>
      <c r="E176" s="745"/>
      <c r="F176" s="745"/>
      <c r="G176" s="745"/>
      <c r="H176" s="749"/>
      <c r="I176" s="749"/>
    </row>
    <row r="177" spans="1:9">
      <c r="A177" s="753"/>
      <c r="B177" s="782" t="s">
        <v>300</v>
      </c>
      <c r="C177" s="378"/>
      <c r="D177" s="744"/>
      <c r="E177" s="745"/>
      <c r="F177" s="745"/>
      <c r="G177" s="790" t="s">
        <v>75</v>
      </c>
      <c r="H177" s="791"/>
      <c r="I177" s="749"/>
    </row>
    <row r="178" spans="1:9">
      <c r="A178" s="753"/>
      <c r="B178" s="782" t="s">
        <v>653</v>
      </c>
      <c r="C178" s="385"/>
      <c r="D178" s="744"/>
      <c r="E178" s="745"/>
      <c r="F178" s="790" t="s">
        <v>75</v>
      </c>
      <c r="G178" s="745"/>
      <c r="H178" s="749"/>
      <c r="I178" s="749"/>
    </row>
    <row r="179" spans="1:9">
      <c r="A179" s="793"/>
      <c r="B179" s="782" t="s">
        <v>654</v>
      </c>
      <c r="C179" s="794"/>
      <c r="D179" s="795"/>
      <c r="E179" s="796"/>
      <c r="F179" s="790" t="s">
        <v>75</v>
      </c>
      <c r="G179" s="796"/>
      <c r="H179" s="797"/>
      <c r="I179" s="797"/>
    </row>
    <row r="180" spans="1:9">
      <c r="A180" s="753"/>
      <c r="B180" s="782" t="s">
        <v>655</v>
      </c>
      <c r="C180" s="794"/>
      <c r="D180" s="795"/>
      <c r="E180" s="796"/>
      <c r="F180" s="790" t="s">
        <v>75</v>
      </c>
      <c r="G180" s="796"/>
      <c r="H180" s="797"/>
      <c r="I180" s="797"/>
    </row>
    <row r="181" spans="1:9">
      <c r="A181" s="657">
        <v>4</v>
      </c>
      <c r="B181" s="792" t="s">
        <v>665</v>
      </c>
      <c r="C181" s="377"/>
      <c r="D181" s="647"/>
      <c r="E181" s="692"/>
      <c r="F181" s="692"/>
      <c r="G181" s="692"/>
      <c r="H181" s="680"/>
      <c r="I181" s="680"/>
    </row>
    <row r="182" spans="1:9">
      <c r="A182" s="793"/>
      <c r="B182" s="782" t="s">
        <v>656</v>
      </c>
      <c r="C182" s="794"/>
      <c r="D182" s="795"/>
      <c r="E182" s="796"/>
      <c r="F182" s="796"/>
      <c r="G182" s="790" t="s">
        <v>75</v>
      </c>
      <c r="H182" s="791"/>
      <c r="I182" s="797"/>
    </row>
    <row r="183" spans="1:9">
      <c r="A183" s="793"/>
      <c r="B183" s="782" t="s">
        <v>657</v>
      </c>
      <c r="C183" s="794"/>
      <c r="D183" s="795"/>
      <c r="E183" s="796"/>
      <c r="F183" s="796"/>
      <c r="G183" s="790"/>
      <c r="H183" s="791"/>
      <c r="I183" s="797"/>
    </row>
    <row r="184" spans="1:9">
      <c r="A184" s="793"/>
      <c r="B184" s="782" t="s">
        <v>658</v>
      </c>
      <c r="C184" s="794"/>
      <c r="D184" s="795"/>
      <c r="E184" s="796"/>
      <c r="F184" s="790" t="s">
        <v>75</v>
      </c>
      <c r="G184" s="796"/>
      <c r="H184" s="797"/>
      <c r="I184" s="797"/>
    </row>
    <row r="185" spans="1:9">
      <c r="A185" s="793"/>
      <c r="B185" s="782" t="s">
        <v>659</v>
      </c>
      <c r="C185" s="794"/>
      <c r="D185" s="795"/>
      <c r="E185" s="790" t="s">
        <v>75</v>
      </c>
      <c r="F185" s="796"/>
      <c r="G185" s="796"/>
      <c r="H185" s="797"/>
      <c r="I185" s="797"/>
    </row>
    <row r="186" spans="1:9">
      <c r="A186" s="793"/>
      <c r="B186" s="782" t="s">
        <v>653</v>
      </c>
      <c r="C186" s="794"/>
      <c r="D186" s="795"/>
      <c r="E186" s="796"/>
      <c r="F186" s="790" t="s">
        <v>75</v>
      </c>
      <c r="G186" s="796"/>
      <c r="H186" s="797"/>
      <c r="I186" s="797"/>
    </row>
    <row r="187" spans="1:9">
      <c r="A187" s="657">
        <v>5</v>
      </c>
      <c r="B187" s="792" t="s">
        <v>660</v>
      </c>
      <c r="C187" s="377"/>
      <c r="D187" s="647"/>
      <c r="E187" s="692"/>
      <c r="F187" s="692"/>
      <c r="G187" s="692"/>
      <c r="H187" s="680"/>
      <c r="I187" s="680"/>
    </row>
    <row r="188" spans="1:9">
      <c r="A188" s="793"/>
      <c r="B188" s="782" t="s">
        <v>300</v>
      </c>
      <c r="C188" s="794"/>
      <c r="D188" s="795"/>
      <c r="E188" s="796"/>
      <c r="F188" s="796"/>
      <c r="G188" s="790" t="s">
        <v>75</v>
      </c>
      <c r="H188" s="791"/>
      <c r="I188" s="797"/>
    </row>
    <row r="189" spans="1:9">
      <c r="A189" s="793"/>
      <c r="B189" s="782" t="s">
        <v>653</v>
      </c>
      <c r="C189" s="794"/>
      <c r="D189" s="795"/>
      <c r="E189" s="796"/>
      <c r="F189" s="790" t="s">
        <v>75</v>
      </c>
      <c r="G189" s="796"/>
      <c r="H189" s="797"/>
      <c r="I189" s="797"/>
    </row>
    <row r="190" spans="1:9">
      <c r="A190" s="657">
        <v>6</v>
      </c>
      <c r="B190" s="792" t="s">
        <v>661</v>
      </c>
      <c r="C190" s="377"/>
      <c r="D190" s="647"/>
      <c r="E190" s="692"/>
      <c r="F190" s="692"/>
      <c r="G190" s="692"/>
      <c r="H190" s="680"/>
      <c r="I190" s="680"/>
    </row>
    <row r="191" spans="1:9">
      <c r="A191" s="793"/>
      <c r="B191" s="782" t="s">
        <v>1866</v>
      </c>
      <c r="C191" s="794"/>
      <c r="D191" s="795"/>
      <c r="E191" s="796"/>
      <c r="F191" s="796"/>
      <c r="G191" s="790" t="s">
        <v>75</v>
      </c>
      <c r="H191" s="791"/>
      <c r="I191" s="797"/>
    </row>
    <row r="192" spans="1:9">
      <c r="A192" s="793"/>
      <c r="B192" s="782" t="s">
        <v>1867</v>
      </c>
      <c r="C192" s="794"/>
      <c r="D192" s="795"/>
      <c r="E192" s="796"/>
      <c r="F192" s="790" t="s">
        <v>75</v>
      </c>
      <c r="G192" s="796"/>
      <c r="H192" s="797"/>
      <c r="I192" s="797"/>
    </row>
    <row r="193" spans="1:9">
      <c r="A193" s="793"/>
      <c r="B193" s="798" t="s">
        <v>662</v>
      </c>
      <c r="C193" s="794"/>
      <c r="D193" s="795"/>
      <c r="E193" s="796"/>
      <c r="F193" s="790" t="s">
        <v>75</v>
      </c>
      <c r="G193" s="796"/>
      <c r="H193" s="797"/>
      <c r="I193" s="797"/>
    </row>
    <row r="194" spans="1:9">
      <c r="A194" s="793"/>
      <c r="B194" s="782" t="s">
        <v>666</v>
      </c>
      <c r="C194" s="794"/>
      <c r="D194" s="795"/>
      <c r="E194" s="796"/>
      <c r="F194" s="790" t="s">
        <v>75</v>
      </c>
      <c r="G194" s="796"/>
      <c r="H194" s="797"/>
      <c r="I194" s="797"/>
    </row>
    <row r="195" spans="1:9">
      <c r="A195" s="657">
        <v>7</v>
      </c>
      <c r="B195" s="792" t="s">
        <v>663</v>
      </c>
      <c r="C195" s="377"/>
      <c r="D195" s="647"/>
      <c r="E195" s="692"/>
      <c r="F195" s="692"/>
      <c r="G195" s="692"/>
      <c r="H195" s="680"/>
      <c r="I195" s="680"/>
    </row>
    <row r="196" spans="1:9">
      <c r="A196" s="793"/>
      <c r="B196" s="782" t="s">
        <v>300</v>
      </c>
      <c r="C196" s="794"/>
      <c r="D196" s="795"/>
      <c r="E196" s="796"/>
      <c r="F196" s="796"/>
      <c r="G196" s="790" t="s">
        <v>75</v>
      </c>
      <c r="H196" s="791"/>
      <c r="I196" s="797"/>
    </row>
    <row r="197" spans="1:9">
      <c r="A197" s="793"/>
      <c r="B197" s="782" t="s">
        <v>653</v>
      </c>
      <c r="C197" s="794"/>
      <c r="D197" s="795"/>
      <c r="E197" s="796"/>
      <c r="F197" s="790" t="s">
        <v>75</v>
      </c>
      <c r="G197" s="796"/>
      <c r="H197" s="797"/>
      <c r="I197" s="797"/>
    </row>
    <row r="198" spans="1:9">
      <c r="A198" s="446" t="s">
        <v>208</v>
      </c>
      <c r="B198" s="447" t="s">
        <v>1668</v>
      </c>
      <c r="C198" s="702"/>
      <c r="D198" s="706"/>
      <c r="E198" s="707"/>
      <c r="F198" s="707"/>
      <c r="G198" s="707"/>
      <c r="H198" s="708"/>
      <c r="I198" s="468"/>
    </row>
    <row r="199" spans="1:9">
      <c r="A199" s="419">
        <v>1</v>
      </c>
      <c r="B199" s="405" t="s">
        <v>1669</v>
      </c>
      <c r="C199" s="657"/>
      <c r="D199" s="700"/>
      <c r="E199" s="448"/>
      <c r="F199" s="448"/>
      <c r="G199" s="448"/>
      <c r="H199" s="698"/>
      <c r="I199" s="701"/>
    </row>
    <row r="200" spans="1:9">
      <c r="A200" s="431"/>
      <c r="B200" s="462" t="s">
        <v>1670</v>
      </c>
      <c r="C200" s="690"/>
      <c r="D200" s="686"/>
      <c r="E200" s="687"/>
      <c r="F200" s="687"/>
      <c r="G200" s="687"/>
      <c r="H200" s="688"/>
      <c r="I200" s="417"/>
    </row>
    <row r="201" spans="1:9">
      <c r="A201" s="431"/>
      <c r="B201" s="462" t="s">
        <v>300</v>
      </c>
      <c r="C201" s="690"/>
      <c r="D201" s="686"/>
      <c r="E201" s="687"/>
      <c r="F201" s="687"/>
      <c r="G201" s="687"/>
      <c r="H201" s="688"/>
      <c r="I201" s="417" t="s">
        <v>75</v>
      </c>
    </row>
    <row r="202" spans="1:9">
      <c r="A202" s="431"/>
      <c r="B202" s="462" t="s">
        <v>653</v>
      </c>
      <c r="C202" s="690"/>
      <c r="D202" s="686"/>
      <c r="E202" s="687"/>
      <c r="F202" s="687"/>
      <c r="G202" s="687" t="s">
        <v>75</v>
      </c>
      <c r="H202" s="688"/>
      <c r="I202" s="417"/>
    </row>
    <row r="203" spans="1:9">
      <c r="A203" s="657">
        <v>2</v>
      </c>
      <c r="B203" s="455" t="s">
        <v>1671</v>
      </c>
      <c r="C203" s="657"/>
      <c r="D203" s="700"/>
      <c r="E203" s="448"/>
      <c r="F203" s="448"/>
      <c r="G203" s="448"/>
      <c r="H203" s="698"/>
      <c r="I203" s="701"/>
    </row>
    <row r="204" spans="1:9">
      <c r="A204" s="404"/>
      <c r="B204" s="427" t="s">
        <v>1716</v>
      </c>
      <c r="C204" s="426"/>
      <c r="D204" s="654"/>
      <c r="E204" s="652"/>
      <c r="F204" s="652"/>
      <c r="G204" s="652"/>
      <c r="H204" s="653"/>
      <c r="I204" s="693"/>
    </row>
    <row r="205" spans="1:9">
      <c r="A205" s="404"/>
      <c r="B205" s="427" t="s">
        <v>1672</v>
      </c>
      <c r="C205" s="426"/>
      <c r="D205" s="654"/>
      <c r="E205" s="652"/>
      <c r="F205" s="652"/>
      <c r="G205" s="652"/>
      <c r="H205" s="653"/>
      <c r="I205" s="693" t="s">
        <v>75</v>
      </c>
    </row>
    <row r="206" spans="1:9">
      <c r="A206" s="404"/>
      <c r="B206" s="427" t="s">
        <v>1717</v>
      </c>
      <c r="C206" s="426"/>
      <c r="D206" s="654"/>
      <c r="E206" s="652"/>
      <c r="F206" s="652"/>
      <c r="G206" s="652" t="s">
        <v>75</v>
      </c>
      <c r="H206" s="653"/>
      <c r="I206" s="693"/>
    </row>
    <row r="207" spans="1:9">
      <c r="A207" s="404"/>
      <c r="B207" s="454" t="s">
        <v>1673</v>
      </c>
      <c r="C207" s="426"/>
      <c r="D207" s="654"/>
      <c r="E207" s="652"/>
      <c r="F207" s="652"/>
      <c r="G207" s="652"/>
      <c r="H207" s="653"/>
      <c r="I207" s="693"/>
    </row>
    <row r="208" spans="1:9">
      <c r="A208" s="404"/>
      <c r="B208" s="454" t="s">
        <v>763</v>
      </c>
      <c r="C208" s="426"/>
      <c r="D208" s="654"/>
      <c r="E208" s="652"/>
      <c r="F208" s="652"/>
      <c r="G208" s="652" t="s">
        <v>75</v>
      </c>
      <c r="H208" s="653"/>
      <c r="I208" s="693"/>
    </row>
    <row r="209" spans="1:9">
      <c r="A209" s="404"/>
      <c r="B209" s="454" t="s">
        <v>764</v>
      </c>
      <c r="C209" s="426"/>
      <c r="D209" s="654"/>
      <c r="E209" s="652"/>
      <c r="F209" s="652" t="s">
        <v>75</v>
      </c>
      <c r="G209" s="652"/>
      <c r="H209" s="653"/>
      <c r="I209" s="693"/>
    </row>
    <row r="210" spans="1:9">
      <c r="A210" s="404"/>
      <c r="B210" s="454" t="s">
        <v>1718</v>
      </c>
      <c r="C210" s="426"/>
      <c r="D210" s="654"/>
      <c r="E210" s="652"/>
      <c r="F210" s="652"/>
      <c r="G210" s="652"/>
      <c r="H210" s="653"/>
      <c r="I210" s="693"/>
    </row>
    <row r="211" spans="1:9">
      <c r="A211" s="404"/>
      <c r="B211" s="454" t="s">
        <v>842</v>
      </c>
      <c r="C211" s="426"/>
      <c r="D211" s="654"/>
      <c r="E211" s="652"/>
      <c r="F211" s="652"/>
      <c r="G211" s="652" t="s">
        <v>75</v>
      </c>
      <c r="H211" s="653"/>
      <c r="I211" s="693"/>
    </row>
    <row r="212" spans="1:9">
      <c r="A212" s="404"/>
      <c r="B212" s="454" t="s">
        <v>843</v>
      </c>
      <c r="C212" s="426"/>
      <c r="D212" s="654"/>
      <c r="E212" s="652"/>
      <c r="F212" s="652" t="s">
        <v>75</v>
      </c>
      <c r="G212" s="652"/>
      <c r="H212" s="653"/>
      <c r="I212" s="693"/>
    </row>
    <row r="213" spans="1:9">
      <c r="A213" s="404"/>
      <c r="B213" s="453" t="s">
        <v>1674</v>
      </c>
      <c r="C213" s="426"/>
      <c r="D213" s="654"/>
      <c r="E213" s="652"/>
      <c r="F213" s="652" t="s">
        <v>75</v>
      </c>
      <c r="G213" s="652"/>
      <c r="H213" s="653"/>
      <c r="I213" s="693"/>
    </row>
    <row r="214" spans="1:9">
      <c r="A214" s="404"/>
      <c r="B214" s="454" t="s">
        <v>1675</v>
      </c>
      <c r="C214" s="426"/>
      <c r="D214" s="654"/>
      <c r="E214" s="652"/>
      <c r="F214" s="652"/>
      <c r="G214" s="652" t="s">
        <v>75</v>
      </c>
      <c r="H214" s="653"/>
      <c r="I214" s="693"/>
    </row>
    <row r="215" spans="1:9">
      <c r="A215" s="404"/>
      <c r="B215" s="427" t="s">
        <v>1676</v>
      </c>
      <c r="C215" s="426"/>
      <c r="D215" s="654"/>
      <c r="E215" s="652"/>
      <c r="F215" s="652"/>
      <c r="G215" s="652"/>
      <c r="H215" s="653"/>
      <c r="I215" s="693"/>
    </row>
    <row r="216" spans="1:9">
      <c r="A216" s="404"/>
      <c r="B216" s="427" t="s">
        <v>1677</v>
      </c>
      <c r="C216" s="426"/>
      <c r="D216" s="654"/>
      <c r="E216" s="652"/>
      <c r="F216" s="652" t="s">
        <v>75</v>
      </c>
      <c r="G216" s="652"/>
      <c r="H216" s="653"/>
      <c r="I216" s="693"/>
    </row>
    <row r="217" spans="1:9">
      <c r="A217" s="404"/>
      <c r="B217" s="427" t="s">
        <v>1678</v>
      </c>
      <c r="C217" s="426"/>
      <c r="D217" s="654"/>
      <c r="E217" s="652"/>
      <c r="F217" s="652" t="s">
        <v>75</v>
      </c>
      <c r="G217" s="652"/>
      <c r="H217" s="653"/>
      <c r="I217" s="693"/>
    </row>
    <row r="218" spans="1:9">
      <c r="A218" s="404"/>
      <c r="B218" s="427" t="s">
        <v>1679</v>
      </c>
      <c r="C218" s="426"/>
      <c r="D218" s="654"/>
      <c r="E218" s="652"/>
      <c r="F218" s="652" t="s">
        <v>75</v>
      </c>
      <c r="G218" s="652"/>
      <c r="H218" s="653"/>
      <c r="I218" s="693"/>
    </row>
    <row r="219" spans="1:9">
      <c r="A219" s="657">
        <v>3</v>
      </c>
      <c r="B219" s="455" t="s">
        <v>1680</v>
      </c>
      <c r="C219" s="657"/>
      <c r="D219" s="700"/>
      <c r="E219" s="448"/>
      <c r="F219" s="448"/>
      <c r="G219" s="448"/>
      <c r="H219" s="698"/>
      <c r="I219" s="701"/>
    </row>
    <row r="220" spans="1:9">
      <c r="A220" s="504"/>
      <c r="B220" s="454" t="s">
        <v>1681</v>
      </c>
      <c r="C220" s="463"/>
      <c r="D220" s="464"/>
      <c r="E220" s="664"/>
      <c r="F220" s="664"/>
      <c r="G220" s="664"/>
      <c r="H220" s="458"/>
      <c r="I220" s="463" t="s">
        <v>75</v>
      </c>
    </row>
    <row r="221" spans="1:9">
      <c r="A221" s="504"/>
      <c r="B221" s="454" t="s">
        <v>1682</v>
      </c>
      <c r="C221" s="463"/>
      <c r="D221" s="464"/>
      <c r="E221" s="664"/>
      <c r="F221" s="664"/>
      <c r="G221" s="664" t="s">
        <v>75</v>
      </c>
      <c r="H221" s="458"/>
      <c r="I221" s="463"/>
    </row>
    <row r="222" spans="1:9">
      <c r="A222" s="504"/>
      <c r="B222" s="454" t="s">
        <v>1683</v>
      </c>
      <c r="C222" s="463"/>
      <c r="D222" s="464"/>
      <c r="E222" s="664"/>
      <c r="F222" s="664"/>
      <c r="G222" s="664" t="s">
        <v>75</v>
      </c>
      <c r="H222" s="458"/>
      <c r="I222" s="463"/>
    </row>
    <row r="223" spans="1:9">
      <c r="A223" s="504"/>
      <c r="B223" s="454" t="s">
        <v>1684</v>
      </c>
      <c r="C223" s="672"/>
      <c r="D223" s="411"/>
      <c r="E223" s="664"/>
      <c r="F223" s="664" t="s">
        <v>75</v>
      </c>
      <c r="G223" s="664"/>
      <c r="H223" s="458"/>
      <c r="I223" s="463"/>
    </row>
    <row r="224" spans="1:9">
      <c r="A224" s="504"/>
      <c r="B224" s="454" t="s">
        <v>1685</v>
      </c>
      <c r="C224" s="672"/>
      <c r="D224" s="464"/>
      <c r="E224" s="664"/>
      <c r="F224" s="664"/>
      <c r="G224" s="664" t="s">
        <v>75</v>
      </c>
      <c r="H224" s="458"/>
      <c r="I224" s="463"/>
    </row>
    <row r="225" spans="1:9">
      <c r="A225" s="504"/>
      <c r="B225" s="454" t="s">
        <v>1686</v>
      </c>
      <c r="C225" s="672"/>
      <c r="D225" s="411"/>
      <c r="E225" s="664"/>
      <c r="F225" s="664"/>
      <c r="G225" s="664" t="s">
        <v>75</v>
      </c>
      <c r="H225" s="458"/>
      <c r="I225" s="463"/>
    </row>
    <row r="226" spans="1:9">
      <c r="A226" s="657">
        <v>4</v>
      </c>
      <c r="B226" s="465" t="s">
        <v>1687</v>
      </c>
      <c r="C226" s="657"/>
      <c r="D226" s="700"/>
      <c r="E226" s="448"/>
      <c r="F226" s="448"/>
      <c r="G226" s="448"/>
      <c r="H226" s="698"/>
      <c r="I226" s="701"/>
    </row>
    <row r="227" spans="1:9">
      <c r="A227" s="504"/>
      <c r="B227" s="454" t="s">
        <v>1688</v>
      </c>
      <c r="C227" s="672"/>
      <c r="D227" s="411"/>
      <c r="E227" s="664"/>
      <c r="F227" s="664"/>
      <c r="G227" s="664"/>
      <c r="H227" s="458" t="s">
        <v>75</v>
      </c>
      <c r="I227" s="463"/>
    </row>
    <row r="228" spans="1:9">
      <c r="A228" s="504"/>
      <c r="B228" s="454" t="s">
        <v>1689</v>
      </c>
      <c r="C228" s="672"/>
      <c r="D228" s="411"/>
      <c r="E228" s="664"/>
      <c r="F228" s="664"/>
      <c r="G228" s="664" t="s">
        <v>75</v>
      </c>
      <c r="H228" s="458"/>
      <c r="I228" s="463"/>
    </row>
    <row r="229" spans="1:9">
      <c r="A229" s="504"/>
      <c r="B229" s="454" t="s">
        <v>1690</v>
      </c>
      <c r="C229" s="672"/>
      <c r="D229" s="411"/>
      <c r="E229" s="664"/>
      <c r="F229" s="664" t="s">
        <v>75</v>
      </c>
      <c r="G229" s="664"/>
      <c r="H229" s="458"/>
      <c r="I229" s="463"/>
    </row>
    <row r="230" spans="1:9">
      <c r="A230" s="446" t="s">
        <v>208</v>
      </c>
      <c r="B230" s="447" t="s">
        <v>1691</v>
      </c>
      <c r="C230" s="702"/>
      <c r="D230" s="440"/>
      <c r="E230" s="442"/>
      <c r="F230" s="442"/>
      <c r="G230" s="442"/>
      <c r="H230" s="443"/>
      <c r="I230" s="444"/>
    </row>
    <row r="231" spans="1:9">
      <c r="A231" s="419">
        <v>1</v>
      </c>
      <c r="B231" s="452" t="s">
        <v>1692</v>
      </c>
      <c r="C231" s="657"/>
      <c r="D231" s="647"/>
      <c r="E231" s="466"/>
      <c r="F231" s="692"/>
      <c r="G231" s="692"/>
      <c r="H231" s="428"/>
      <c r="I231" s="657"/>
    </row>
    <row r="232" spans="1:9">
      <c r="A232" s="420"/>
      <c r="B232" s="410" t="s">
        <v>1868</v>
      </c>
      <c r="C232" s="690"/>
      <c r="D232" s="682"/>
      <c r="E232" s="683"/>
      <c r="F232" s="664"/>
      <c r="G232" s="664"/>
      <c r="H232" s="684"/>
      <c r="I232" s="685"/>
    </row>
    <row r="233" spans="1:9">
      <c r="A233" s="420"/>
      <c r="B233" s="410" t="s">
        <v>556</v>
      </c>
      <c r="C233" s="690"/>
      <c r="D233" s="682"/>
      <c r="E233" s="683" t="s">
        <v>75</v>
      </c>
      <c r="F233" s="664"/>
      <c r="G233" s="664"/>
      <c r="H233" s="684"/>
      <c r="I233" s="685"/>
    </row>
    <row r="234" spans="1:9">
      <c r="A234" s="420"/>
      <c r="B234" s="410" t="s">
        <v>1869</v>
      </c>
      <c r="C234" s="690"/>
      <c r="D234" s="682" t="s">
        <v>75</v>
      </c>
      <c r="E234" s="683"/>
      <c r="F234" s="664"/>
      <c r="G234" s="664"/>
      <c r="H234" s="684"/>
      <c r="I234" s="685"/>
    </row>
    <row r="235" spans="1:9">
      <c r="A235" s="420"/>
      <c r="B235" s="410" t="s">
        <v>1870</v>
      </c>
      <c r="C235" s="690"/>
      <c r="D235" s="682"/>
      <c r="E235" s="683"/>
      <c r="F235" s="664"/>
      <c r="G235" s="664" t="s">
        <v>75</v>
      </c>
      <c r="H235" s="684"/>
      <c r="I235" s="685"/>
    </row>
    <row r="236" spans="1:9">
      <c r="A236" s="657">
        <v>2</v>
      </c>
      <c r="B236" s="405" t="s">
        <v>1693</v>
      </c>
      <c r="C236" s="657"/>
      <c r="D236" s="647"/>
      <c r="E236" s="466"/>
      <c r="F236" s="692"/>
      <c r="G236" s="692"/>
      <c r="H236" s="428"/>
      <c r="I236" s="657"/>
    </row>
    <row r="237" spans="1:9">
      <c r="A237" s="404"/>
      <c r="B237" s="410" t="s">
        <v>1871</v>
      </c>
      <c r="C237" s="690"/>
      <c r="D237" s="682"/>
      <c r="E237" s="683"/>
      <c r="F237" s="664"/>
      <c r="G237" s="664"/>
      <c r="H237" s="684"/>
      <c r="I237" s="685"/>
    </row>
    <row r="238" spans="1:9">
      <c r="A238" s="404"/>
      <c r="B238" s="410" t="s">
        <v>1872</v>
      </c>
      <c r="C238" s="690"/>
      <c r="D238" s="682"/>
      <c r="E238" s="683"/>
      <c r="F238" s="664"/>
      <c r="G238" s="664"/>
      <c r="H238" s="684"/>
      <c r="I238" s="685" t="s">
        <v>75</v>
      </c>
    </row>
    <row r="239" spans="1:9">
      <c r="A239" s="404"/>
      <c r="B239" s="410" t="s">
        <v>1873</v>
      </c>
      <c r="C239" s="690"/>
      <c r="D239" s="682"/>
      <c r="E239" s="683"/>
      <c r="F239" s="664"/>
      <c r="G239" s="664" t="s">
        <v>75</v>
      </c>
      <c r="H239" s="684"/>
      <c r="I239" s="685"/>
    </row>
    <row r="240" spans="1:9">
      <c r="A240" s="404"/>
      <c r="B240" s="410" t="s">
        <v>1874</v>
      </c>
      <c r="C240" s="690"/>
      <c r="D240" s="682"/>
      <c r="E240" s="683"/>
      <c r="F240" s="664"/>
      <c r="G240" s="664"/>
      <c r="H240" s="684"/>
      <c r="I240" s="685"/>
    </row>
    <row r="241" spans="1:9">
      <c r="A241" s="404"/>
      <c r="B241" s="410" t="s">
        <v>1872</v>
      </c>
      <c r="C241" s="690"/>
      <c r="D241" s="682"/>
      <c r="E241" s="683"/>
      <c r="F241" s="664"/>
      <c r="G241" s="664"/>
      <c r="H241" s="684" t="s">
        <v>75</v>
      </c>
      <c r="I241" s="685"/>
    </row>
    <row r="242" spans="1:9">
      <c r="A242" s="404"/>
      <c r="B242" s="410" t="s">
        <v>1873</v>
      </c>
      <c r="C242" s="690"/>
      <c r="D242" s="682"/>
      <c r="E242" s="683"/>
      <c r="F242" s="664"/>
      <c r="G242" s="664" t="s">
        <v>75</v>
      </c>
      <c r="H242" s="684"/>
      <c r="I242" s="685"/>
    </row>
    <row r="243" spans="1:9">
      <c r="A243" s="404"/>
      <c r="B243" s="410" t="s">
        <v>1694</v>
      </c>
      <c r="C243" s="690"/>
      <c r="D243" s="682"/>
      <c r="E243" s="683"/>
      <c r="F243" s="664"/>
      <c r="G243" s="664"/>
      <c r="H243" s="684"/>
      <c r="I243" s="685"/>
    </row>
    <row r="244" spans="1:9">
      <c r="A244" s="404"/>
      <c r="B244" s="410" t="s">
        <v>1875</v>
      </c>
      <c r="C244" s="690"/>
      <c r="D244" s="682"/>
      <c r="E244" s="683"/>
      <c r="F244" s="664"/>
      <c r="G244" s="664" t="s">
        <v>75</v>
      </c>
      <c r="H244" s="684"/>
      <c r="I244" s="685"/>
    </row>
    <row r="245" spans="1:9">
      <c r="A245" s="404"/>
      <c r="B245" s="410" t="s">
        <v>1876</v>
      </c>
      <c r="C245" s="690"/>
      <c r="D245" s="682"/>
      <c r="E245" s="683"/>
      <c r="F245" s="664" t="s">
        <v>75</v>
      </c>
      <c r="G245" s="664"/>
      <c r="H245" s="684"/>
      <c r="I245" s="685"/>
    </row>
    <row r="246" spans="1:9">
      <c r="A246" s="404"/>
      <c r="B246" s="410" t="s">
        <v>1695</v>
      </c>
      <c r="C246" s="690"/>
      <c r="D246" s="682"/>
      <c r="E246" s="683"/>
      <c r="F246" s="664" t="s">
        <v>75</v>
      </c>
      <c r="G246" s="664"/>
      <c r="H246" s="684"/>
      <c r="I246" s="685"/>
    </row>
    <row r="247" spans="1:9">
      <c r="A247" s="404"/>
      <c r="B247" s="410" t="s">
        <v>1696</v>
      </c>
      <c r="C247" s="690"/>
      <c r="D247" s="682"/>
      <c r="E247" s="683"/>
      <c r="F247" s="664" t="s">
        <v>75</v>
      </c>
      <c r="G247" s="664"/>
      <c r="H247" s="684"/>
      <c r="I247" s="685"/>
    </row>
    <row r="248" spans="1:9">
      <c r="A248" s="404"/>
      <c r="B248" s="410" t="s">
        <v>1697</v>
      </c>
      <c r="C248" s="690"/>
      <c r="D248" s="682"/>
      <c r="E248" s="683"/>
      <c r="F248" s="664" t="s">
        <v>75</v>
      </c>
      <c r="G248" s="664"/>
      <c r="H248" s="684"/>
      <c r="I248" s="685"/>
    </row>
    <row r="249" spans="1:9">
      <c r="A249" s="657">
        <v>3</v>
      </c>
      <c r="B249" s="405" t="s">
        <v>1698</v>
      </c>
      <c r="C249" s="657"/>
      <c r="D249" s="647"/>
      <c r="E249" s="466"/>
      <c r="F249" s="692"/>
      <c r="G249" s="692"/>
      <c r="H249" s="428"/>
      <c r="I249" s="657"/>
    </row>
    <row r="250" spans="1:9">
      <c r="A250" s="404"/>
      <c r="B250" s="193" t="s">
        <v>1877</v>
      </c>
      <c r="C250" s="690"/>
      <c r="D250" s="682"/>
      <c r="E250" s="683"/>
      <c r="F250" s="664"/>
      <c r="G250" s="664"/>
      <c r="H250" s="458"/>
      <c r="I250" s="685"/>
    </row>
    <row r="251" spans="1:9">
      <c r="A251" s="404"/>
      <c r="B251" s="193" t="s">
        <v>14</v>
      </c>
      <c r="C251" s="690"/>
      <c r="D251" s="682"/>
      <c r="E251" s="683"/>
      <c r="F251" s="664"/>
      <c r="G251" s="664"/>
      <c r="H251" s="458"/>
      <c r="I251" s="685" t="s">
        <v>75</v>
      </c>
    </row>
    <row r="252" spans="1:9">
      <c r="A252" s="404"/>
      <c r="B252" s="410" t="s">
        <v>1878</v>
      </c>
      <c r="C252" s="690"/>
      <c r="D252" s="682"/>
      <c r="E252" s="683"/>
      <c r="F252" s="664"/>
      <c r="G252" s="664" t="s">
        <v>75</v>
      </c>
      <c r="H252" s="458"/>
      <c r="I252" s="685"/>
    </row>
    <row r="253" spans="1:9">
      <c r="A253" s="404"/>
      <c r="B253" s="410" t="s">
        <v>1879</v>
      </c>
      <c r="C253" s="690"/>
      <c r="D253" s="682"/>
      <c r="E253" s="683"/>
      <c r="F253" s="664"/>
      <c r="G253" s="664"/>
      <c r="H253" s="458"/>
      <c r="I253" s="685"/>
    </row>
    <row r="254" spans="1:9">
      <c r="A254" s="404"/>
      <c r="B254" s="410" t="s">
        <v>1699</v>
      </c>
      <c r="C254" s="690"/>
      <c r="D254" s="682" t="s">
        <v>75</v>
      </c>
      <c r="E254" s="683"/>
      <c r="F254" s="664"/>
      <c r="G254" s="664"/>
      <c r="H254" s="458"/>
      <c r="I254" s="685"/>
    </row>
    <row r="255" spans="1:9">
      <c r="A255" s="404"/>
      <c r="B255" s="410" t="s">
        <v>1700</v>
      </c>
      <c r="C255" s="690"/>
      <c r="D255" s="682"/>
      <c r="E255" s="683"/>
      <c r="F255" s="664"/>
      <c r="G255" s="664"/>
      <c r="H255" s="458"/>
      <c r="I255" s="685"/>
    </row>
    <row r="256" spans="1:9">
      <c r="A256" s="404"/>
      <c r="B256" s="410" t="s">
        <v>295</v>
      </c>
      <c r="C256" s="690"/>
      <c r="D256" s="682"/>
      <c r="E256" s="683"/>
      <c r="F256" s="664"/>
      <c r="G256" s="664" t="s">
        <v>75</v>
      </c>
      <c r="H256" s="458"/>
      <c r="I256" s="685"/>
    </row>
    <row r="257" spans="1:9">
      <c r="A257" s="404"/>
      <c r="B257" s="410" t="s">
        <v>1880</v>
      </c>
      <c r="C257" s="690"/>
      <c r="D257" s="682"/>
      <c r="E257" s="683"/>
      <c r="F257" s="664" t="s">
        <v>75</v>
      </c>
      <c r="G257" s="664"/>
      <c r="H257" s="458"/>
      <c r="I257" s="685"/>
    </row>
    <row r="258" spans="1:9">
      <c r="A258" s="404"/>
      <c r="B258" s="410" t="s">
        <v>1881</v>
      </c>
      <c r="C258" s="690"/>
      <c r="D258" s="682"/>
      <c r="E258" s="683"/>
      <c r="F258" s="664"/>
      <c r="G258" s="664"/>
      <c r="H258" s="458"/>
      <c r="I258" s="685"/>
    </row>
    <row r="259" spans="1:9">
      <c r="A259" s="404"/>
      <c r="B259" s="410" t="s">
        <v>295</v>
      </c>
      <c r="C259" s="690"/>
      <c r="D259" s="682"/>
      <c r="E259" s="683"/>
      <c r="F259" s="664" t="s">
        <v>75</v>
      </c>
      <c r="G259" s="712"/>
      <c r="H259" s="458"/>
      <c r="I259" s="685"/>
    </row>
    <row r="260" spans="1:9">
      <c r="A260" s="404"/>
      <c r="B260" s="410" t="s">
        <v>1880</v>
      </c>
      <c r="C260" s="690"/>
      <c r="D260" s="682"/>
      <c r="E260" s="683" t="s">
        <v>75</v>
      </c>
      <c r="F260" s="664"/>
      <c r="G260" s="664"/>
      <c r="H260" s="458"/>
      <c r="I260" s="685"/>
    </row>
    <row r="261" spans="1:9">
      <c r="A261" s="404"/>
      <c r="B261" s="410" t="s">
        <v>1882</v>
      </c>
      <c r="C261" s="690"/>
      <c r="D261" s="682"/>
      <c r="E261" s="683"/>
      <c r="F261" s="711"/>
      <c r="G261" s="664"/>
      <c r="H261" s="458"/>
      <c r="I261" s="685"/>
    </row>
    <row r="262" spans="1:9">
      <c r="A262" s="404"/>
      <c r="B262" s="410" t="s">
        <v>295</v>
      </c>
      <c r="C262" s="690"/>
      <c r="D262" s="682"/>
      <c r="E262" s="664" t="s">
        <v>75</v>
      </c>
      <c r="F262" s="664"/>
      <c r="G262" s="664"/>
      <c r="H262" s="458"/>
      <c r="I262" s="685"/>
    </row>
    <row r="263" spans="1:9">
      <c r="A263" s="404"/>
      <c r="B263" s="410" t="s">
        <v>1880</v>
      </c>
      <c r="C263" s="690"/>
      <c r="D263" s="682" t="s">
        <v>75</v>
      </c>
      <c r="E263" s="683"/>
      <c r="F263" s="664"/>
      <c r="G263" s="664"/>
      <c r="H263" s="458"/>
      <c r="I263" s="685"/>
    </row>
    <row r="264" spans="1:9">
      <c r="A264" s="404"/>
      <c r="B264" s="410" t="s">
        <v>1883</v>
      </c>
      <c r="C264" s="690"/>
      <c r="D264" s="682"/>
      <c r="E264" s="683"/>
      <c r="F264" s="664"/>
      <c r="G264" s="664"/>
      <c r="H264" s="458"/>
      <c r="I264" s="685"/>
    </row>
    <row r="265" spans="1:9">
      <c r="A265" s="404"/>
      <c r="B265" s="410" t="s">
        <v>1701</v>
      </c>
      <c r="C265" s="690"/>
      <c r="D265" s="682"/>
      <c r="E265" s="683"/>
      <c r="F265" s="664" t="s">
        <v>75</v>
      </c>
      <c r="G265" s="664"/>
      <c r="H265" s="458"/>
      <c r="I265" s="685"/>
    </row>
    <row r="266" spans="1:9">
      <c r="A266" s="404"/>
      <c r="B266" s="410" t="s">
        <v>1702</v>
      </c>
      <c r="C266" s="690"/>
      <c r="D266" s="682"/>
      <c r="E266" s="683"/>
      <c r="F266" s="664" t="s">
        <v>75</v>
      </c>
      <c r="G266" s="664"/>
      <c r="H266" s="458"/>
      <c r="I266" s="685"/>
    </row>
    <row r="267" spans="1:9">
      <c r="A267" s="404"/>
      <c r="B267" s="410" t="s">
        <v>295</v>
      </c>
      <c r="C267" s="690"/>
      <c r="D267" s="682"/>
      <c r="E267" s="664" t="s">
        <v>75</v>
      </c>
      <c r="F267" s="664"/>
      <c r="G267" s="664"/>
      <c r="H267" s="458"/>
      <c r="I267" s="685"/>
    </row>
    <row r="268" spans="1:9">
      <c r="A268" s="404"/>
      <c r="B268" s="410" t="s">
        <v>1880</v>
      </c>
      <c r="C268" s="690"/>
      <c r="D268" s="682" t="s">
        <v>75</v>
      </c>
      <c r="E268" s="683"/>
      <c r="F268" s="664"/>
      <c r="G268" s="664"/>
      <c r="H268" s="458"/>
      <c r="I268" s="685"/>
    </row>
    <row r="269" spans="1:9">
      <c r="A269" s="404"/>
      <c r="B269" s="410" t="s">
        <v>1884</v>
      </c>
      <c r="C269" s="690"/>
      <c r="D269" s="682"/>
      <c r="E269" s="683"/>
      <c r="F269" s="664"/>
      <c r="G269" s="664"/>
      <c r="H269" s="458"/>
      <c r="I269" s="685"/>
    </row>
    <row r="270" spans="1:9">
      <c r="A270" s="404"/>
      <c r="B270" s="410" t="s">
        <v>1703</v>
      </c>
      <c r="C270" s="690"/>
      <c r="D270" s="682"/>
      <c r="E270" s="683"/>
      <c r="F270" s="664"/>
      <c r="G270" s="664"/>
      <c r="H270" s="458"/>
      <c r="I270" s="685"/>
    </row>
    <row r="271" spans="1:9">
      <c r="A271" s="404"/>
      <c r="B271" s="410" t="s">
        <v>295</v>
      </c>
      <c r="C271" s="690"/>
      <c r="D271" s="682"/>
      <c r="E271" s="664"/>
      <c r="F271" s="664" t="s">
        <v>75</v>
      </c>
      <c r="G271" s="664"/>
      <c r="H271" s="458"/>
      <c r="I271" s="685"/>
    </row>
    <row r="272" spans="1:9">
      <c r="A272" s="404"/>
      <c r="B272" s="410" t="s">
        <v>1880</v>
      </c>
      <c r="C272" s="690"/>
      <c r="D272" s="682"/>
      <c r="E272" s="683" t="s">
        <v>75</v>
      </c>
      <c r="F272" s="664"/>
      <c r="G272" s="664"/>
      <c r="H272" s="458"/>
      <c r="I272" s="685"/>
    </row>
    <row r="273" spans="1:9">
      <c r="A273" s="404"/>
      <c r="B273" s="410" t="s">
        <v>1704</v>
      </c>
      <c r="C273" s="690"/>
      <c r="D273" s="682"/>
      <c r="E273" s="683"/>
      <c r="F273" s="664" t="s">
        <v>75</v>
      </c>
      <c r="G273" s="664"/>
      <c r="H273" s="458"/>
      <c r="I273" s="685"/>
    </row>
    <row r="274" spans="1:9">
      <c r="A274" s="404"/>
      <c r="B274" s="410" t="s">
        <v>1885</v>
      </c>
      <c r="C274" s="690"/>
      <c r="D274" s="682"/>
      <c r="E274" s="683"/>
      <c r="F274" s="664"/>
      <c r="G274" s="664"/>
      <c r="H274" s="458"/>
      <c r="I274" s="685"/>
    </row>
    <row r="275" spans="1:9">
      <c r="A275" s="404"/>
      <c r="B275" s="410" t="s">
        <v>295</v>
      </c>
      <c r="C275" s="690"/>
      <c r="D275" s="682"/>
      <c r="E275" s="469"/>
      <c r="F275" s="664"/>
      <c r="G275" s="664"/>
      <c r="H275" s="470" t="s">
        <v>75</v>
      </c>
      <c r="I275" s="685"/>
    </row>
    <row r="276" spans="1:9">
      <c r="A276" s="404"/>
      <c r="B276" s="410" t="s">
        <v>1880</v>
      </c>
      <c r="C276" s="690"/>
      <c r="D276" s="682"/>
      <c r="E276" s="469"/>
      <c r="F276" s="664"/>
      <c r="G276" s="664" t="s">
        <v>75</v>
      </c>
      <c r="H276" s="470"/>
      <c r="I276" s="685"/>
    </row>
    <row r="277" spans="1:9">
      <c r="A277" s="404"/>
      <c r="B277" s="410" t="s">
        <v>1886</v>
      </c>
      <c r="C277" s="690"/>
      <c r="D277" s="682"/>
      <c r="E277" s="469"/>
      <c r="F277" s="664"/>
      <c r="G277" s="664"/>
      <c r="H277" s="470"/>
      <c r="I277" s="685"/>
    </row>
    <row r="278" spans="1:9">
      <c r="A278" s="404"/>
      <c r="B278" s="410" t="s">
        <v>1887</v>
      </c>
      <c r="C278" s="690"/>
      <c r="D278" s="682"/>
      <c r="E278" s="469"/>
      <c r="F278" s="664"/>
      <c r="G278" s="664"/>
      <c r="H278" s="470" t="s">
        <v>75</v>
      </c>
      <c r="I278" s="685"/>
    </row>
    <row r="279" spans="1:9">
      <c r="A279" s="404"/>
      <c r="B279" s="410" t="s">
        <v>1888</v>
      </c>
      <c r="C279" s="690"/>
      <c r="D279" s="682"/>
      <c r="E279" s="469"/>
      <c r="F279" s="664" t="s">
        <v>75</v>
      </c>
      <c r="G279" s="664"/>
      <c r="H279" s="470"/>
      <c r="I279" s="685"/>
    </row>
    <row r="280" spans="1:9">
      <c r="A280" s="404"/>
      <c r="B280" s="410" t="s">
        <v>1889</v>
      </c>
      <c r="C280" s="690"/>
      <c r="D280" s="664" t="s">
        <v>75</v>
      </c>
      <c r="E280" s="469"/>
      <c r="F280" s="664"/>
      <c r="G280" s="664"/>
      <c r="H280" s="470"/>
      <c r="I280" s="685"/>
    </row>
    <row r="281" spans="1:9">
      <c r="A281" s="657">
        <v>4</v>
      </c>
      <c r="B281" s="405" t="s">
        <v>2090</v>
      </c>
      <c r="C281" s="657"/>
      <c r="D281" s="647"/>
      <c r="E281" s="466"/>
      <c r="F281" s="692"/>
      <c r="G281" s="692"/>
      <c r="H281" s="428"/>
      <c r="I281" s="657"/>
    </row>
    <row r="282" spans="1:9">
      <c r="A282" s="404"/>
      <c r="B282" s="410" t="s">
        <v>1705</v>
      </c>
      <c r="C282" s="690"/>
      <c r="D282" s="682"/>
      <c r="E282" s="683"/>
      <c r="F282" s="683"/>
      <c r="G282" s="683"/>
      <c r="H282" s="684"/>
      <c r="I282" s="685"/>
    </row>
    <row r="283" spans="1:9">
      <c r="A283" s="404"/>
      <c r="B283" s="410" t="s">
        <v>1890</v>
      </c>
      <c r="C283" s="690"/>
      <c r="D283" s="682"/>
      <c r="E283" s="683"/>
      <c r="F283" s="664"/>
      <c r="G283" s="664"/>
      <c r="H283" s="458"/>
      <c r="I283" s="685"/>
    </row>
    <row r="284" spans="1:9">
      <c r="A284" s="404"/>
      <c r="B284" s="410" t="s">
        <v>1891</v>
      </c>
      <c r="C284" s="690"/>
      <c r="D284" s="682"/>
      <c r="E284" s="683"/>
      <c r="F284" s="664"/>
      <c r="G284" s="664"/>
      <c r="H284" s="458"/>
      <c r="I284" s="685" t="s">
        <v>75</v>
      </c>
    </row>
    <row r="285" spans="1:9">
      <c r="A285" s="404"/>
      <c r="B285" s="410" t="s">
        <v>1892</v>
      </c>
      <c r="C285" s="690"/>
      <c r="D285" s="682"/>
      <c r="E285" s="683"/>
      <c r="F285" s="664"/>
      <c r="G285" s="664"/>
      <c r="H285" s="458" t="s">
        <v>75</v>
      </c>
      <c r="I285" s="685"/>
    </row>
    <row r="286" spans="1:9">
      <c r="A286" s="404"/>
      <c r="B286" s="410" t="s">
        <v>1893</v>
      </c>
      <c r="C286" s="690"/>
      <c r="D286" s="682"/>
      <c r="E286" s="683"/>
      <c r="F286" s="664"/>
      <c r="G286" s="664" t="s">
        <v>75</v>
      </c>
      <c r="H286" s="458"/>
      <c r="I286" s="685"/>
    </row>
    <row r="287" spans="1:9">
      <c r="A287" s="404"/>
      <c r="B287" s="410" t="s">
        <v>1894</v>
      </c>
      <c r="C287" s="690"/>
      <c r="D287" s="682"/>
      <c r="E287" s="683"/>
      <c r="F287" s="664"/>
      <c r="G287" s="664" t="s">
        <v>75</v>
      </c>
      <c r="H287" s="458"/>
      <c r="I287" s="685"/>
    </row>
    <row r="288" spans="1:9">
      <c r="A288" s="404"/>
      <c r="B288" s="410" t="s">
        <v>1706</v>
      </c>
      <c r="C288" s="690"/>
      <c r="D288" s="682"/>
      <c r="E288" s="683"/>
      <c r="F288" s="664" t="s">
        <v>75</v>
      </c>
      <c r="G288" s="664"/>
      <c r="H288" s="458"/>
      <c r="I288" s="685"/>
    </row>
    <row r="289" spans="1:9">
      <c r="A289" s="404"/>
      <c r="B289" s="410" t="s">
        <v>1707</v>
      </c>
      <c r="C289" s="690"/>
      <c r="D289" s="682"/>
      <c r="E289" s="683"/>
      <c r="F289" s="664" t="s">
        <v>75</v>
      </c>
      <c r="G289" s="664"/>
      <c r="H289" s="458"/>
      <c r="I289" s="685"/>
    </row>
    <row r="290" spans="1:9">
      <c r="A290" s="467"/>
      <c r="B290" s="461" t="s">
        <v>617</v>
      </c>
      <c r="C290" s="426"/>
      <c r="D290" s="471"/>
      <c r="E290" s="472" t="s">
        <v>75</v>
      </c>
      <c r="F290" s="473"/>
      <c r="G290" s="473"/>
      <c r="H290" s="474"/>
      <c r="I290" s="475"/>
    </row>
    <row r="291" spans="1:9">
      <c r="A291" s="404"/>
      <c r="B291" s="410" t="s">
        <v>2014</v>
      </c>
      <c r="C291" s="690"/>
      <c r="D291" s="682"/>
      <c r="E291" s="683"/>
      <c r="F291" s="664"/>
      <c r="G291" s="683"/>
      <c r="H291" s="684"/>
      <c r="I291" s="685"/>
    </row>
    <row r="292" spans="1:9">
      <c r="A292" s="404"/>
      <c r="B292" s="410" t="s">
        <v>14</v>
      </c>
      <c r="C292" s="690"/>
      <c r="D292" s="682"/>
      <c r="E292" s="469"/>
      <c r="F292" s="664"/>
      <c r="G292" s="664" t="s">
        <v>75</v>
      </c>
      <c r="H292" s="470"/>
      <c r="I292" s="685"/>
    </row>
    <row r="293" spans="1:9">
      <c r="A293" s="404"/>
      <c r="B293" s="410" t="s">
        <v>1878</v>
      </c>
      <c r="C293" s="690"/>
      <c r="D293" s="682"/>
      <c r="E293" s="469"/>
      <c r="F293" s="664" t="s">
        <v>75</v>
      </c>
      <c r="G293" s="664"/>
      <c r="H293" s="470"/>
      <c r="I293" s="685"/>
    </row>
    <row r="294" spans="1:9">
      <c r="A294" s="689">
        <v>6</v>
      </c>
      <c r="B294" s="405" t="s">
        <v>1712</v>
      </c>
      <c r="C294" s="657"/>
      <c r="D294" s="647"/>
      <c r="E294" s="466"/>
      <c r="F294" s="692"/>
      <c r="G294" s="692"/>
      <c r="H294" s="428"/>
      <c r="I294" s="657"/>
    </row>
    <row r="295" spans="1:9">
      <c r="A295" s="404"/>
      <c r="B295" s="690" t="s">
        <v>1713</v>
      </c>
      <c r="C295" s="690"/>
      <c r="D295" s="412"/>
      <c r="E295" s="652"/>
      <c r="F295" s="652"/>
      <c r="G295" s="652" t="s">
        <v>75</v>
      </c>
      <c r="H295" s="653"/>
      <c r="I295" s="685"/>
    </row>
    <row r="296" spans="1:9">
      <c r="A296" s="404"/>
      <c r="B296" s="690" t="s">
        <v>1898</v>
      </c>
      <c r="C296" s="690"/>
      <c r="D296" s="412"/>
      <c r="E296" s="652"/>
      <c r="F296" s="652"/>
      <c r="G296" s="652"/>
      <c r="H296" s="653"/>
      <c r="I296" s="685"/>
    </row>
    <row r="297" spans="1:9">
      <c r="A297" s="404"/>
      <c r="B297" s="690" t="s">
        <v>14</v>
      </c>
      <c r="C297" s="690"/>
      <c r="D297" s="412"/>
      <c r="E297" s="652"/>
      <c r="F297" s="652"/>
      <c r="G297" s="652" t="s">
        <v>75</v>
      </c>
      <c r="H297" s="653"/>
      <c r="I297" s="685"/>
    </row>
    <row r="298" spans="1:9">
      <c r="A298" s="885"/>
      <c r="B298" s="691" t="s">
        <v>1714</v>
      </c>
      <c r="C298" s="691"/>
      <c r="D298" s="224"/>
      <c r="E298" s="261"/>
      <c r="F298" s="261" t="s">
        <v>75</v>
      </c>
      <c r="G298" s="261"/>
      <c r="H298" s="262"/>
      <c r="I298" s="886"/>
    </row>
  </sheetData>
  <mergeCells count="10">
    <mergeCell ref="A2:I2"/>
    <mergeCell ref="A4:A7"/>
    <mergeCell ref="B4:B7"/>
    <mergeCell ref="D4:H4"/>
    <mergeCell ref="I4:I7"/>
    <mergeCell ref="C4:C7"/>
    <mergeCell ref="D5:D7"/>
    <mergeCell ref="F5:F7"/>
    <mergeCell ref="G5:G7"/>
    <mergeCell ref="H5:H7"/>
  </mergeCells>
  <phoneticPr fontId="6" type="noConversion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19"/>
  <sheetViews>
    <sheetView zoomScaleNormal="100" zoomScaleSheetLayoutView="100" workbookViewId="0">
      <pane ySplit="7" topLeftCell="A182" activePane="bottomLeft" state="frozen"/>
      <selection pane="bottomLeft" activeCell="B195" sqref="B195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6384" width="9" style="101"/>
  </cols>
  <sheetData>
    <row r="1" spans="1:9">
      <c r="A1" s="651" t="s">
        <v>76</v>
      </c>
      <c r="B1" s="711"/>
      <c r="C1" s="711"/>
      <c r="D1" s="711"/>
      <c r="E1" s="711"/>
      <c r="F1" s="711"/>
      <c r="G1" s="711"/>
      <c r="H1" s="711"/>
      <c r="I1" s="731" t="s">
        <v>75</v>
      </c>
    </row>
    <row r="2" spans="1:9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9" s="46" customFormat="1" ht="17.25" customHeight="1">
      <c r="A3" s="646" t="s">
        <v>1901</v>
      </c>
      <c r="B3" s="646"/>
      <c r="C3" s="646"/>
      <c r="D3" s="646"/>
      <c r="E3" s="646"/>
      <c r="F3" s="646"/>
      <c r="G3" s="646"/>
      <c r="H3" s="646"/>
      <c r="I3" s="646"/>
    </row>
    <row r="4" spans="1:9" ht="16.5" customHeight="1">
      <c r="A4" s="945" t="s">
        <v>0</v>
      </c>
      <c r="B4" s="932" t="s">
        <v>1</v>
      </c>
      <c r="C4" s="948" t="s">
        <v>621</v>
      </c>
      <c r="D4" s="932" t="s">
        <v>2</v>
      </c>
      <c r="E4" s="932"/>
      <c r="F4" s="932"/>
      <c r="G4" s="932"/>
      <c r="H4" s="945"/>
      <c r="I4" s="932" t="s">
        <v>3</v>
      </c>
    </row>
    <row r="5" spans="1:9">
      <c r="A5" s="945"/>
      <c r="B5" s="932"/>
      <c r="C5" s="949"/>
      <c r="D5" s="945" t="s">
        <v>4</v>
      </c>
      <c r="E5" s="649" t="s">
        <v>5</v>
      </c>
      <c r="F5" s="946" t="s">
        <v>201</v>
      </c>
      <c r="G5" s="946" t="s">
        <v>202</v>
      </c>
      <c r="H5" s="947" t="s">
        <v>142</v>
      </c>
      <c r="I5" s="932"/>
    </row>
    <row r="6" spans="1:9">
      <c r="A6" s="945"/>
      <c r="B6" s="932"/>
      <c r="C6" s="949"/>
      <c r="D6" s="945"/>
      <c r="E6" s="650" t="s">
        <v>9</v>
      </c>
      <c r="F6" s="946"/>
      <c r="G6" s="946"/>
      <c r="H6" s="947"/>
      <c r="I6" s="932"/>
    </row>
    <row r="7" spans="1:9">
      <c r="A7" s="945"/>
      <c r="B7" s="932"/>
      <c r="C7" s="950"/>
      <c r="D7" s="945"/>
      <c r="E7" s="645" t="s">
        <v>10</v>
      </c>
      <c r="F7" s="946"/>
      <c r="G7" s="946"/>
      <c r="H7" s="947"/>
      <c r="I7" s="932"/>
    </row>
    <row r="8" spans="1:9" s="46" customFormat="1" ht="17.25" customHeight="1">
      <c r="A8" s="710" t="s">
        <v>521</v>
      </c>
      <c r="B8" s="714"/>
      <c r="C8" s="648">
        <f>SUM(D8:I8)</f>
        <v>279</v>
      </c>
      <c r="D8" s="704">
        <f t="shared" ref="D8:I8" si="0">COUNTIF(D9:D419,$I$1)</f>
        <v>0</v>
      </c>
      <c r="E8" s="704">
        <f t="shared" si="0"/>
        <v>1</v>
      </c>
      <c r="F8" s="704">
        <f t="shared" si="0"/>
        <v>147</v>
      </c>
      <c r="G8" s="704">
        <f t="shared" si="0"/>
        <v>115</v>
      </c>
      <c r="H8" s="704">
        <f t="shared" si="0"/>
        <v>10</v>
      </c>
      <c r="I8" s="357">
        <f t="shared" si="0"/>
        <v>6</v>
      </c>
    </row>
    <row r="9" spans="1:9" s="46" customFormat="1" ht="17.25" customHeight="1">
      <c r="A9" s="678" t="s">
        <v>208</v>
      </c>
      <c r="B9" s="677" t="s">
        <v>667</v>
      </c>
      <c r="C9" s="702"/>
      <c r="D9" s="706"/>
      <c r="E9" s="707"/>
      <c r="F9" s="707"/>
      <c r="G9" s="707"/>
      <c r="H9" s="708"/>
      <c r="I9" s="709"/>
    </row>
    <row r="10" spans="1:9" s="8" customFormat="1" ht="17.25" customHeight="1">
      <c r="A10" s="647">
        <v>1</v>
      </c>
      <c r="B10" s="722" t="s">
        <v>668</v>
      </c>
      <c r="C10" s="657"/>
      <c r="D10" s="647"/>
      <c r="E10" s="692"/>
      <c r="F10" s="692"/>
      <c r="G10" s="692"/>
      <c r="H10" s="679"/>
      <c r="I10" s="680"/>
    </row>
    <row r="11" spans="1:9" ht="17.25" customHeight="1">
      <c r="A11" s="715"/>
      <c r="B11" s="723" t="s">
        <v>669</v>
      </c>
      <c r="C11" s="672"/>
      <c r="D11" s="705"/>
      <c r="E11" s="664"/>
      <c r="F11" s="664"/>
      <c r="G11" s="664"/>
      <c r="H11" s="684"/>
      <c r="I11" s="662"/>
    </row>
    <row r="12" spans="1:9" ht="17.25" customHeight="1">
      <c r="A12" s="715"/>
      <c r="B12" s="723" t="s">
        <v>670</v>
      </c>
      <c r="C12" s="672"/>
      <c r="D12" s="705"/>
      <c r="E12" s="664"/>
      <c r="F12" s="664"/>
      <c r="G12" s="664" t="s">
        <v>75</v>
      </c>
      <c r="H12" s="684"/>
      <c r="I12" s="662"/>
    </row>
    <row r="13" spans="1:9" ht="17.25" customHeight="1">
      <c r="A13" s="715"/>
      <c r="B13" s="723" t="s">
        <v>671</v>
      </c>
      <c r="C13" s="672"/>
      <c r="D13" s="705"/>
      <c r="E13" s="664"/>
      <c r="F13" s="664" t="s">
        <v>75</v>
      </c>
      <c r="G13" s="664"/>
      <c r="H13" s="684"/>
      <c r="I13" s="662"/>
    </row>
    <row r="14" spans="1:9" ht="17.25" customHeight="1">
      <c r="A14" s="715"/>
      <c r="B14" s="723" t="s">
        <v>672</v>
      </c>
      <c r="C14" s="672"/>
      <c r="D14" s="705"/>
      <c r="E14" s="664"/>
      <c r="F14" s="664"/>
      <c r="G14" s="664"/>
      <c r="H14" s="684"/>
      <c r="I14" s="662"/>
    </row>
    <row r="15" spans="1:9" ht="17.25" customHeight="1">
      <c r="A15" s="715"/>
      <c r="B15" s="723" t="s">
        <v>556</v>
      </c>
      <c r="C15" s="672"/>
      <c r="D15" s="705"/>
      <c r="E15" s="664"/>
      <c r="F15" s="664"/>
      <c r="G15" s="664" t="s">
        <v>75</v>
      </c>
      <c r="H15" s="684"/>
      <c r="I15" s="662"/>
    </row>
    <row r="16" spans="1:9" s="8" customFormat="1" ht="17.25" customHeight="1">
      <c r="A16" s="715"/>
      <c r="B16" s="723" t="s">
        <v>557</v>
      </c>
      <c r="C16" s="672"/>
      <c r="D16" s="705"/>
      <c r="E16" s="664"/>
      <c r="F16" s="664" t="s">
        <v>75</v>
      </c>
      <c r="G16" s="664"/>
      <c r="H16" s="684"/>
      <c r="I16" s="662"/>
    </row>
    <row r="17" spans="1:9" ht="17.25" customHeight="1">
      <c r="A17" s="715"/>
      <c r="B17" s="723" t="s">
        <v>673</v>
      </c>
      <c r="C17" s="672"/>
      <c r="D17" s="705"/>
      <c r="E17" s="664"/>
      <c r="F17" s="664" t="s">
        <v>75</v>
      </c>
      <c r="G17" s="664"/>
      <c r="H17" s="684"/>
      <c r="I17" s="662"/>
    </row>
    <row r="18" spans="1:9" ht="17.25" customHeight="1">
      <c r="A18" s="647">
        <v>2</v>
      </c>
      <c r="B18" s="722" t="s">
        <v>674</v>
      </c>
      <c r="C18" s="657"/>
      <c r="D18" s="647"/>
      <c r="E18" s="692"/>
      <c r="F18" s="692"/>
      <c r="G18" s="692"/>
      <c r="H18" s="679"/>
      <c r="I18" s="680"/>
    </row>
    <row r="19" spans="1:9" ht="17.25" customHeight="1">
      <c r="A19" s="715"/>
      <c r="B19" s="718" t="s">
        <v>675</v>
      </c>
      <c r="C19" s="690"/>
      <c r="D19" s="686"/>
      <c r="E19" s="687"/>
      <c r="F19" s="687"/>
      <c r="G19" s="687" t="s">
        <v>75</v>
      </c>
      <c r="H19" s="688"/>
      <c r="I19" s="675"/>
    </row>
    <row r="20" spans="1:9" ht="17.25" customHeight="1">
      <c r="A20" s="715"/>
      <c r="B20" s="718" t="s">
        <v>676</v>
      </c>
      <c r="C20" s="690"/>
      <c r="D20" s="686"/>
      <c r="E20" s="687"/>
      <c r="F20" s="687" t="s">
        <v>75</v>
      </c>
      <c r="G20" s="687"/>
      <c r="H20" s="688"/>
      <c r="I20" s="675"/>
    </row>
    <row r="21" spans="1:9" ht="17.25" customHeight="1">
      <c r="A21" s="715"/>
      <c r="B21" s="718" t="s">
        <v>677</v>
      </c>
      <c r="C21" s="690"/>
      <c r="D21" s="686"/>
      <c r="E21" s="687"/>
      <c r="F21" s="687"/>
      <c r="G21" s="687"/>
      <c r="H21" s="688"/>
      <c r="I21" s="675"/>
    </row>
    <row r="22" spans="1:9" s="8" customFormat="1" ht="17.25" customHeight="1">
      <c r="A22" s="715"/>
      <c r="B22" s="718" t="s">
        <v>556</v>
      </c>
      <c r="C22" s="690"/>
      <c r="D22" s="686"/>
      <c r="E22" s="687"/>
      <c r="F22" s="687"/>
      <c r="G22" s="687" t="s">
        <v>75</v>
      </c>
      <c r="H22" s="688"/>
      <c r="I22" s="675"/>
    </row>
    <row r="23" spans="1:9" s="8" customFormat="1" ht="17.25" customHeight="1">
      <c r="A23" s="715"/>
      <c r="B23" s="718" t="s">
        <v>557</v>
      </c>
      <c r="C23" s="690"/>
      <c r="D23" s="686"/>
      <c r="E23" s="687"/>
      <c r="F23" s="687" t="s">
        <v>75</v>
      </c>
      <c r="G23" s="687"/>
      <c r="H23" s="688"/>
      <c r="I23" s="675"/>
    </row>
    <row r="24" spans="1:9" ht="17.25" customHeight="1">
      <c r="A24" s="647">
        <v>3</v>
      </c>
      <c r="B24" s="722" t="s">
        <v>678</v>
      </c>
      <c r="C24" s="657"/>
      <c r="D24" s="647"/>
      <c r="E24" s="692"/>
      <c r="F24" s="692"/>
      <c r="G24" s="692"/>
      <c r="H24" s="679"/>
      <c r="I24" s="680"/>
    </row>
    <row r="25" spans="1:9" ht="17.25" customHeight="1">
      <c r="A25" s="715"/>
      <c r="B25" s="718" t="s">
        <v>679</v>
      </c>
      <c r="C25" s="690"/>
      <c r="D25" s="686"/>
      <c r="E25" s="687"/>
      <c r="F25" s="687" t="s">
        <v>75</v>
      </c>
      <c r="G25" s="687"/>
      <c r="H25" s="688"/>
      <c r="I25" s="675"/>
    </row>
    <row r="26" spans="1:9" ht="17.25" customHeight="1">
      <c r="A26" s="715"/>
      <c r="B26" s="718" t="s">
        <v>680</v>
      </c>
      <c r="C26" s="690"/>
      <c r="D26" s="686"/>
      <c r="E26" s="687"/>
      <c r="F26" s="687" t="s">
        <v>75</v>
      </c>
      <c r="G26" s="687"/>
      <c r="H26" s="688"/>
      <c r="I26" s="675"/>
    </row>
    <row r="27" spans="1:9" ht="17.25" customHeight="1">
      <c r="A27" s="715"/>
      <c r="B27" s="718" t="s">
        <v>681</v>
      </c>
      <c r="C27" s="690"/>
      <c r="D27" s="686"/>
      <c r="E27" s="687"/>
      <c r="F27" s="687"/>
      <c r="G27" s="687" t="s">
        <v>75</v>
      </c>
      <c r="H27" s="688"/>
      <c r="I27" s="675"/>
    </row>
    <row r="28" spans="1:9" ht="17.25" customHeight="1">
      <c r="A28" s="715"/>
      <c r="B28" s="718" t="s">
        <v>682</v>
      </c>
      <c r="C28" s="690"/>
      <c r="D28" s="686"/>
      <c r="E28" s="687"/>
      <c r="F28" s="687" t="s">
        <v>75</v>
      </c>
      <c r="G28" s="687"/>
      <c r="H28" s="688"/>
      <c r="I28" s="675"/>
    </row>
    <row r="29" spans="1:9" s="8" customFormat="1" ht="17.25" customHeight="1">
      <c r="A29" s="647">
        <v>4</v>
      </c>
      <c r="B29" s="722" t="s">
        <v>683</v>
      </c>
      <c r="C29" s="657"/>
      <c r="D29" s="647"/>
      <c r="E29" s="692"/>
      <c r="F29" s="692"/>
      <c r="G29" s="692"/>
      <c r="H29" s="679"/>
      <c r="I29" s="680"/>
    </row>
    <row r="30" spans="1:9" ht="17.25" customHeight="1">
      <c r="A30" s="715"/>
      <c r="B30" s="718" t="s">
        <v>684</v>
      </c>
      <c r="C30" s="690"/>
      <c r="D30" s="686"/>
      <c r="E30" s="687"/>
      <c r="F30" s="687" t="s">
        <v>75</v>
      </c>
      <c r="G30" s="687"/>
      <c r="H30" s="688"/>
      <c r="I30" s="675"/>
    </row>
    <row r="31" spans="1:9" ht="17.25" customHeight="1">
      <c r="A31" s="715"/>
      <c r="B31" s="718" t="s">
        <v>685</v>
      </c>
      <c r="C31" s="690"/>
      <c r="D31" s="686"/>
      <c r="E31" s="687"/>
      <c r="F31" s="687"/>
      <c r="G31" s="687"/>
      <c r="H31" s="688"/>
      <c r="I31" s="675"/>
    </row>
    <row r="32" spans="1:9" ht="17.25" customHeight="1">
      <c r="A32" s="715"/>
      <c r="B32" s="718" t="s">
        <v>686</v>
      </c>
      <c r="C32" s="690"/>
      <c r="D32" s="686"/>
      <c r="E32" s="687"/>
      <c r="F32" s="687" t="s">
        <v>75</v>
      </c>
      <c r="G32" s="687"/>
      <c r="H32" s="688"/>
      <c r="I32" s="675"/>
    </row>
    <row r="33" spans="1:9" ht="17.25" customHeight="1">
      <c r="A33" s="715"/>
      <c r="B33" s="718" t="s">
        <v>687</v>
      </c>
      <c r="C33" s="690"/>
      <c r="D33" s="686"/>
      <c r="E33" s="687"/>
      <c r="F33" s="687"/>
      <c r="G33" s="687"/>
      <c r="H33" s="688"/>
      <c r="I33" s="675"/>
    </row>
    <row r="34" spans="1:9" ht="17.25" customHeight="1">
      <c r="A34" s="715"/>
      <c r="B34" s="718" t="s">
        <v>688</v>
      </c>
      <c r="C34" s="690"/>
      <c r="D34" s="686"/>
      <c r="E34" s="687"/>
      <c r="F34" s="687" t="s">
        <v>75</v>
      </c>
      <c r="G34" s="687"/>
      <c r="H34" s="688"/>
      <c r="I34" s="675"/>
    </row>
    <row r="35" spans="1:9" s="8" customFormat="1" ht="17.25" customHeight="1">
      <c r="A35" s="715"/>
      <c r="B35" s="718" t="s">
        <v>689</v>
      </c>
      <c r="C35" s="690"/>
      <c r="D35" s="686"/>
      <c r="E35" s="687"/>
      <c r="F35" s="687" t="s">
        <v>75</v>
      </c>
      <c r="G35" s="687"/>
      <c r="H35" s="688"/>
      <c r="I35" s="675"/>
    </row>
    <row r="36" spans="1:9" s="8" customFormat="1" ht="17.25" customHeight="1">
      <c r="A36" s="715"/>
      <c r="B36" s="718" t="s">
        <v>690</v>
      </c>
      <c r="C36" s="690"/>
      <c r="D36" s="686"/>
      <c r="E36" s="687"/>
      <c r="F36" s="687" t="s">
        <v>75</v>
      </c>
      <c r="G36" s="687"/>
      <c r="H36" s="688"/>
      <c r="I36" s="675"/>
    </row>
    <row r="37" spans="1:9" ht="17.25" customHeight="1">
      <c r="A37" s="715"/>
      <c r="B37" s="718" t="s">
        <v>691</v>
      </c>
      <c r="C37" s="690"/>
      <c r="D37" s="686"/>
      <c r="E37" s="687"/>
      <c r="F37" s="687"/>
      <c r="G37" s="687"/>
      <c r="H37" s="688"/>
      <c r="I37" s="675"/>
    </row>
    <row r="38" spans="1:9" ht="17.25" customHeight="1">
      <c r="A38" s="715"/>
      <c r="B38" s="718" t="s">
        <v>692</v>
      </c>
      <c r="C38" s="690"/>
      <c r="D38" s="686"/>
      <c r="E38" s="687"/>
      <c r="F38" s="687"/>
      <c r="G38" s="687"/>
      <c r="H38" s="688" t="s">
        <v>75</v>
      </c>
      <c r="I38" s="675"/>
    </row>
    <row r="39" spans="1:9" ht="17.25" customHeight="1">
      <c r="A39" s="715"/>
      <c r="B39" s="718" t="s">
        <v>693</v>
      </c>
      <c r="C39" s="690"/>
      <c r="D39" s="686"/>
      <c r="E39" s="687"/>
      <c r="F39" s="687"/>
      <c r="G39" s="687" t="s">
        <v>75</v>
      </c>
      <c r="H39" s="688"/>
      <c r="I39" s="675"/>
    </row>
    <row r="40" spans="1:9" ht="17.25" customHeight="1">
      <c r="A40" s="715"/>
      <c r="B40" s="718" t="s">
        <v>694</v>
      </c>
      <c r="C40" s="690"/>
      <c r="D40" s="686"/>
      <c r="E40" s="687"/>
      <c r="F40" s="687" t="s">
        <v>75</v>
      </c>
      <c r="G40" s="687"/>
      <c r="H40" s="688"/>
      <c r="I40" s="675"/>
    </row>
    <row r="41" spans="1:9" ht="17.25" customHeight="1">
      <c r="A41" s="715"/>
      <c r="B41" s="718" t="s">
        <v>695</v>
      </c>
      <c r="C41" s="690"/>
      <c r="D41" s="686"/>
      <c r="E41" s="687"/>
      <c r="F41" s="687" t="s">
        <v>75</v>
      </c>
      <c r="G41" s="687"/>
      <c r="H41" s="688"/>
      <c r="I41" s="675"/>
    </row>
    <row r="42" spans="1:9" s="8" customFormat="1" ht="17.25" customHeight="1">
      <c r="A42" s="715"/>
      <c r="B42" s="718" t="s">
        <v>696</v>
      </c>
      <c r="C42" s="690"/>
      <c r="D42" s="686"/>
      <c r="E42" s="687"/>
      <c r="F42" s="687"/>
      <c r="G42" s="687"/>
      <c r="H42" s="688"/>
      <c r="I42" s="675"/>
    </row>
    <row r="43" spans="1:9" ht="17.25" customHeight="1">
      <c r="A43" s="715"/>
      <c r="B43" s="718" t="s">
        <v>697</v>
      </c>
      <c r="C43" s="690"/>
      <c r="D43" s="686"/>
      <c r="E43" s="687"/>
      <c r="F43" s="687"/>
      <c r="G43" s="687"/>
      <c r="H43" s="688"/>
      <c r="I43" s="675" t="s">
        <v>75</v>
      </c>
    </row>
    <row r="44" spans="1:9" ht="17.25" customHeight="1">
      <c r="A44" s="715"/>
      <c r="B44" s="718" t="s">
        <v>698</v>
      </c>
      <c r="C44" s="690"/>
      <c r="D44" s="686"/>
      <c r="E44" s="687"/>
      <c r="F44" s="687"/>
      <c r="G44" s="687"/>
      <c r="H44" s="688" t="s">
        <v>75</v>
      </c>
      <c r="I44" s="675"/>
    </row>
    <row r="45" spans="1:9" ht="17.25" customHeight="1">
      <c r="A45" s="715"/>
      <c r="B45" s="718" t="s">
        <v>699</v>
      </c>
      <c r="C45" s="690"/>
      <c r="D45" s="686"/>
      <c r="E45" s="687"/>
      <c r="F45" s="687"/>
      <c r="G45" s="687"/>
      <c r="H45" s="688"/>
      <c r="I45" s="675"/>
    </row>
    <row r="46" spans="1:9" ht="17.25" customHeight="1">
      <c r="A46" s="715"/>
      <c r="B46" s="718" t="s">
        <v>700</v>
      </c>
      <c r="C46" s="690"/>
      <c r="D46" s="686"/>
      <c r="E46" s="687"/>
      <c r="F46" s="687"/>
      <c r="G46" s="687" t="s">
        <v>75</v>
      </c>
      <c r="H46" s="688"/>
      <c r="I46" s="675"/>
    </row>
    <row r="47" spans="1:9" ht="17.25" customHeight="1">
      <c r="A47" s="715"/>
      <c r="B47" s="718" t="s">
        <v>701</v>
      </c>
      <c r="C47" s="690"/>
      <c r="D47" s="686"/>
      <c r="E47" s="687"/>
      <c r="F47" s="687" t="s">
        <v>75</v>
      </c>
      <c r="G47" s="687"/>
      <c r="H47" s="688"/>
      <c r="I47" s="675"/>
    </row>
    <row r="48" spans="1:9" s="8" customFormat="1" ht="17.25" customHeight="1">
      <c r="A48" s="715"/>
      <c r="B48" s="718" t="s">
        <v>702</v>
      </c>
      <c r="C48" s="690"/>
      <c r="D48" s="686"/>
      <c r="E48" s="687"/>
      <c r="F48" s="687"/>
      <c r="G48" s="687" t="s">
        <v>75</v>
      </c>
      <c r="H48" s="688"/>
      <c r="I48" s="675"/>
    </row>
    <row r="49" spans="1:9" s="8" customFormat="1" ht="17.25" customHeight="1">
      <c r="A49" s="715"/>
      <c r="B49" s="718" t="s">
        <v>703</v>
      </c>
      <c r="C49" s="690"/>
      <c r="D49" s="686"/>
      <c r="E49" s="687"/>
      <c r="F49" s="687" t="s">
        <v>75</v>
      </c>
      <c r="G49" s="687"/>
      <c r="H49" s="688"/>
      <c r="I49" s="675"/>
    </row>
    <row r="50" spans="1:9" ht="17.25" customHeight="1">
      <c r="A50" s="715"/>
      <c r="B50" s="718" t="s">
        <v>704</v>
      </c>
      <c r="C50" s="690"/>
      <c r="D50" s="686"/>
      <c r="E50" s="687"/>
      <c r="F50" s="687" t="s">
        <v>75</v>
      </c>
      <c r="G50" s="687"/>
      <c r="H50" s="688"/>
      <c r="I50" s="675"/>
    </row>
    <row r="51" spans="1:9" ht="17.25" customHeight="1">
      <c r="A51" s="647">
        <v>5</v>
      </c>
      <c r="B51" s="722" t="s">
        <v>705</v>
      </c>
      <c r="C51" s="657"/>
      <c r="D51" s="647"/>
      <c r="E51" s="692"/>
      <c r="F51" s="692"/>
      <c r="G51" s="692"/>
      <c r="H51" s="679"/>
      <c r="I51" s="680"/>
    </row>
    <row r="52" spans="1:9" ht="17.25" customHeight="1">
      <c r="A52" s="715"/>
      <c r="B52" s="718" t="s">
        <v>706</v>
      </c>
      <c r="C52" s="690"/>
      <c r="D52" s="686"/>
      <c r="E52" s="687"/>
      <c r="F52" s="687"/>
      <c r="G52" s="687" t="s">
        <v>75</v>
      </c>
      <c r="H52" s="688"/>
      <c r="I52" s="675"/>
    </row>
    <row r="53" spans="1:9" ht="17.25" customHeight="1">
      <c r="A53" s="715"/>
      <c r="B53" s="718" t="s">
        <v>707</v>
      </c>
      <c r="C53" s="690"/>
      <c r="D53" s="686"/>
      <c r="E53" s="687"/>
      <c r="F53" s="687" t="s">
        <v>75</v>
      </c>
      <c r="G53" s="687"/>
      <c r="H53" s="688"/>
      <c r="I53" s="675"/>
    </row>
    <row r="54" spans="1:9" ht="17.25" customHeight="1">
      <c r="A54" s="647">
        <v>6</v>
      </c>
      <c r="B54" s="722" t="s">
        <v>708</v>
      </c>
      <c r="C54" s="657"/>
      <c r="D54" s="647"/>
      <c r="E54" s="692"/>
      <c r="F54" s="692"/>
      <c r="G54" s="692"/>
      <c r="H54" s="679"/>
      <c r="I54" s="680"/>
    </row>
    <row r="55" spans="1:9" s="8" customFormat="1" ht="17.25" customHeight="1">
      <c r="A55" s="715"/>
      <c r="B55" s="718" t="s">
        <v>709</v>
      </c>
      <c r="C55" s="690"/>
      <c r="D55" s="686"/>
      <c r="E55" s="687"/>
      <c r="F55" s="687"/>
      <c r="G55" s="687" t="s">
        <v>75</v>
      </c>
      <c r="H55" s="688"/>
      <c r="I55" s="675"/>
    </row>
    <row r="56" spans="1:9" ht="17.25" customHeight="1">
      <c r="A56" s="715"/>
      <c r="B56" s="718" t="s">
        <v>710</v>
      </c>
      <c r="C56" s="690"/>
      <c r="D56" s="686"/>
      <c r="E56" s="687"/>
      <c r="F56" s="687" t="s">
        <v>75</v>
      </c>
      <c r="G56" s="687"/>
      <c r="H56" s="688"/>
      <c r="I56" s="675"/>
    </row>
    <row r="57" spans="1:9" ht="22.5" customHeight="1">
      <c r="A57" s="647">
        <v>7</v>
      </c>
      <c r="B57" s="722" t="s">
        <v>711</v>
      </c>
      <c r="C57" s="657"/>
      <c r="D57" s="647"/>
      <c r="E57" s="692"/>
      <c r="F57" s="692"/>
      <c r="G57" s="692"/>
      <c r="H57" s="679"/>
      <c r="I57" s="680"/>
    </row>
    <row r="58" spans="1:9" ht="17.25" customHeight="1">
      <c r="A58" s="715"/>
      <c r="B58" s="718" t="s">
        <v>712</v>
      </c>
      <c r="C58" s="690"/>
      <c r="D58" s="686"/>
      <c r="E58" s="687"/>
      <c r="F58" s="687"/>
      <c r="G58" s="687"/>
      <c r="H58" s="688" t="s">
        <v>75</v>
      </c>
      <c r="I58" s="675"/>
    </row>
    <row r="59" spans="1:9" ht="17.25" customHeight="1">
      <c r="A59" s="715"/>
      <c r="B59" s="718" t="s">
        <v>713</v>
      </c>
      <c r="C59" s="690"/>
      <c r="D59" s="686"/>
      <c r="E59" s="687"/>
      <c r="F59" s="687" t="s">
        <v>75</v>
      </c>
      <c r="G59" s="687"/>
      <c r="H59" s="688"/>
      <c r="I59" s="675"/>
    </row>
    <row r="60" spans="1:9" ht="17.25" customHeight="1">
      <c r="A60" s="647">
        <v>8</v>
      </c>
      <c r="B60" s="722" t="s">
        <v>714</v>
      </c>
      <c r="C60" s="657"/>
      <c r="D60" s="647"/>
      <c r="E60" s="692"/>
      <c r="F60" s="692"/>
      <c r="G60" s="692"/>
      <c r="H60" s="679"/>
      <c r="I60" s="680"/>
    </row>
    <row r="61" spans="1:9" s="8" customFormat="1" ht="17.25" customHeight="1">
      <c r="A61" s="715"/>
      <c r="B61" s="718" t="s">
        <v>715</v>
      </c>
      <c r="C61" s="690"/>
      <c r="D61" s="686"/>
      <c r="E61" s="687"/>
      <c r="F61" s="687"/>
      <c r="G61" s="687" t="s">
        <v>75</v>
      </c>
      <c r="H61" s="688"/>
      <c r="I61" s="675"/>
    </row>
    <row r="62" spans="1:9" s="8" customFormat="1" ht="17.25" customHeight="1">
      <c r="A62" s="715"/>
      <c r="B62" s="718" t="s">
        <v>716</v>
      </c>
      <c r="C62" s="690"/>
      <c r="D62" s="686"/>
      <c r="E62" s="687"/>
      <c r="F62" s="687"/>
      <c r="G62" s="687"/>
      <c r="H62" s="688"/>
      <c r="I62" s="675"/>
    </row>
    <row r="63" spans="1:9" ht="17.25" customHeight="1">
      <c r="A63" s="715"/>
      <c r="B63" s="718" t="s">
        <v>14</v>
      </c>
      <c r="C63" s="690"/>
      <c r="D63" s="686"/>
      <c r="E63" s="687"/>
      <c r="F63" s="687"/>
      <c r="G63" s="687" t="s">
        <v>75</v>
      </c>
      <c r="H63" s="688"/>
      <c r="I63" s="675"/>
    </row>
    <row r="64" spans="1:9" s="99" customFormat="1" ht="17.25" customHeight="1">
      <c r="A64" s="715"/>
      <c r="B64" s="718" t="s">
        <v>15</v>
      </c>
      <c r="C64" s="690"/>
      <c r="D64" s="686"/>
      <c r="E64" s="687"/>
      <c r="F64" s="687" t="s">
        <v>75</v>
      </c>
      <c r="G64" s="687"/>
      <c r="H64" s="688"/>
      <c r="I64" s="675"/>
    </row>
    <row r="65" spans="1:9">
      <c r="A65" s="647">
        <v>9</v>
      </c>
      <c r="B65" s="722" t="s">
        <v>717</v>
      </c>
      <c r="C65" s="657"/>
      <c r="D65" s="647"/>
      <c r="E65" s="692"/>
      <c r="F65" s="692"/>
      <c r="G65" s="692"/>
      <c r="H65" s="679"/>
      <c r="I65" s="680"/>
    </row>
    <row r="66" spans="1:9">
      <c r="A66" s="715"/>
      <c r="B66" s="718" t="s">
        <v>718</v>
      </c>
      <c r="C66" s="690"/>
      <c r="D66" s="705"/>
      <c r="E66" s="664"/>
      <c r="F66" s="664"/>
      <c r="G66" s="664" t="s">
        <v>75</v>
      </c>
      <c r="H66" s="688"/>
      <c r="I66" s="675"/>
    </row>
    <row r="67" spans="1:9">
      <c r="A67" s="715"/>
      <c r="B67" s="724" t="s">
        <v>719</v>
      </c>
      <c r="C67" s="690"/>
      <c r="D67" s="705"/>
      <c r="E67" s="687"/>
      <c r="F67" s="687"/>
      <c r="G67" s="687"/>
      <c r="H67" s="688"/>
      <c r="I67" s="675"/>
    </row>
    <row r="68" spans="1:9" s="8" customFormat="1">
      <c r="A68" s="715"/>
      <c r="B68" s="724" t="s">
        <v>720</v>
      </c>
      <c r="C68" s="690"/>
      <c r="D68" s="705"/>
      <c r="E68" s="664"/>
      <c r="F68" s="664"/>
      <c r="G68" s="664" t="s">
        <v>75</v>
      </c>
      <c r="H68" s="688"/>
      <c r="I68" s="675"/>
    </row>
    <row r="69" spans="1:9">
      <c r="A69" s="715"/>
      <c r="B69" s="724" t="s">
        <v>721</v>
      </c>
      <c r="C69" s="690"/>
      <c r="D69" s="713"/>
      <c r="E69" s="664"/>
      <c r="F69" s="664"/>
      <c r="G69" s="664" t="s">
        <v>75</v>
      </c>
      <c r="H69" s="688"/>
      <c r="I69" s="675"/>
    </row>
    <row r="70" spans="1:9">
      <c r="A70" s="715"/>
      <c r="B70" s="724" t="s">
        <v>722</v>
      </c>
      <c r="C70" s="690"/>
      <c r="D70" s="705"/>
      <c r="E70" s="664"/>
      <c r="F70" s="664" t="s">
        <v>75</v>
      </c>
      <c r="G70" s="664"/>
      <c r="H70" s="688"/>
      <c r="I70" s="675"/>
    </row>
    <row r="71" spans="1:9">
      <c r="A71" s="647">
        <v>10</v>
      </c>
      <c r="B71" s="722" t="s">
        <v>723</v>
      </c>
      <c r="C71" s="657"/>
      <c r="D71" s="647"/>
      <c r="E71" s="692"/>
      <c r="F71" s="692"/>
      <c r="G71" s="692"/>
      <c r="H71" s="679"/>
      <c r="I71" s="680"/>
    </row>
    <row r="72" spans="1:9">
      <c r="A72" s="715"/>
      <c r="B72" s="718" t="s">
        <v>724</v>
      </c>
      <c r="C72" s="690"/>
      <c r="D72" s="686"/>
      <c r="E72" s="687"/>
      <c r="F72" s="687"/>
      <c r="G72" s="687"/>
      <c r="H72" s="688"/>
      <c r="I72" s="675"/>
    </row>
    <row r="73" spans="1:9">
      <c r="A73" s="715"/>
      <c r="B73" s="718" t="s">
        <v>556</v>
      </c>
      <c r="C73" s="690"/>
      <c r="D73" s="686"/>
      <c r="E73" s="687"/>
      <c r="F73" s="687"/>
      <c r="G73" s="687" t="s">
        <v>75</v>
      </c>
      <c r="H73" s="688"/>
      <c r="I73" s="675"/>
    </row>
    <row r="74" spans="1:9">
      <c r="A74" s="715"/>
      <c r="B74" s="718" t="s">
        <v>557</v>
      </c>
      <c r="C74" s="690"/>
      <c r="D74" s="686"/>
      <c r="E74" s="687"/>
      <c r="F74" s="687" t="s">
        <v>75</v>
      </c>
      <c r="G74" s="687"/>
      <c r="H74" s="688"/>
      <c r="I74" s="675"/>
    </row>
    <row r="75" spans="1:9">
      <c r="A75" s="647">
        <v>11</v>
      </c>
      <c r="B75" s="722" t="s">
        <v>725</v>
      </c>
      <c r="C75" s="657"/>
      <c r="D75" s="647"/>
      <c r="E75" s="692"/>
      <c r="F75" s="692"/>
      <c r="G75" s="692"/>
      <c r="H75" s="679"/>
      <c r="I75" s="680"/>
    </row>
    <row r="76" spans="1:9">
      <c r="A76" s="715"/>
      <c r="B76" s="725" t="s">
        <v>726</v>
      </c>
      <c r="C76" s="690"/>
      <c r="D76" s="686"/>
      <c r="E76" s="687"/>
      <c r="F76" s="687"/>
      <c r="G76" s="687" t="s">
        <v>75</v>
      </c>
      <c r="H76" s="688"/>
      <c r="I76" s="675"/>
    </row>
    <row r="77" spans="1:9">
      <c r="A77" s="715"/>
      <c r="B77" s="725" t="s">
        <v>727</v>
      </c>
      <c r="C77" s="690"/>
      <c r="D77" s="686"/>
      <c r="E77" s="687"/>
      <c r="F77" s="687"/>
      <c r="G77" s="687" t="s">
        <v>75</v>
      </c>
      <c r="H77" s="688"/>
      <c r="I77" s="675"/>
    </row>
    <row r="78" spans="1:9">
      <c r="A78" s="715"/>
      <c r="B78" s="725" t="s">
        <v>728</v>
      </c>
      <c r="C78" s="690"/>
      <c r="D78" s="686"/>
      <c r="E78" s="687"/>
      <c r="F78" s="687" t="s">
        <v>75</v>
      </c>
      <c r="G78" s="687"/>
      <c r="H78" s="688"/>
      <c r="I78" s="675"/>
    </row>
    <row r="79" spans="1:9">
      <c r="A79" s="715"/>
      <c r="B79" s="725" t="s">
        <v>729</v>
      </c>
      <c r="C79" s="690"/>
      <c r="D79" s="686"/>
      <c r="E79" s="687"/>
      <c r="F79" s="687" t="s">
        <v>75</v>
      </c>
      <c r="G79" s="687"/>
      <c r="H79" s="688"/>
      <c r="I79" s="675"/>
    </row>
    <row r="80" spans="1:9">
      <c r="A80" s="715"/>
      <c r="B80" s="725" t="s">
        <v>730</v>
      </c>
      <c r="C80" s="690"/>
      <c r="D80" s="686"/>
      <c r="E80" s="687"/>
      <c r="F80" s="687" t="s">
        <v>75</v>
      </c>
      <c r="G80" s="687"/>
      <c r="H80" s="688"/>
      <c r="I80" s="675"/>
    </row>
    <row r="81" spans="1:9">
      <c r="A81" s="715"/>
      <c r="B81" s="725" t="s">
        <v>731</v>
      </c>
      <c r="C81" s="690"/>
      <c r="D81" s="686"/>
      <c r="E81" s="687"/>
      <c r="F81" s="687"/>
      <c r="G81" s="687" t="s">
        <v>75</v>
      </c>
      <c r="H81" s="688"/>
      <c r="I81" s="675"/>
    </row>
    <row r="82" spans="1:9">
      <c r="A82" s="715"/>
      <c r="B82" s="725" t="s">
        <v>732</v>
      </c>
      <c r="C82" s="690"/>
      <c r="D82" s="686"/>
      <c r="E82" s="687"/>
      <c r="F82" s="687" t="s">
        <v>75</v>
      </c>
      <c r="G82" s="687"/>
      <c r="H82" s="688"/>
      <c r="I82" s="675"/>
    </row>
    <row r="83" spans="1:9">
      <c r="A83" s="715"/>
      <c r="B83" s="725" t="s">
        <v>733</v>
      </c>
      <c r="C83" s="690"/>
      <c r="D83" s="686"/>
      <c r="E83" s="687"/>
      <c r="F83" s="687" t="s">
        <v>75</v>
      </c>
      <c r="G83" s="687"/>
      <c r="H83" s="688"/>
      <c r="I83" s="675"/>
    </row>
    <row r="84" spans="1:9">
      <c r="A84" s="647">
        <v>12</v>
      </c>
      <c r="B84" s="722" t="s">
        <v>740</v>
      </c>
      <c r="C84" s="657"/>
      <c r="D84" s="647"/>
      <c r="E84" s="692"/>
      <c r="F84" s="692"/>
      <c r="G84" s="692"/>
      <c r="H84" s="679"/>
      <c r="I84" s="680"/>
    </row>
    <row r="85" spans="1:9">
      <c r="A85" s="715"/>
      <c r="B85" s="726" t="s">
        <v>741</v>
      </c>
      <c r="C85" s="748"/>
      <c r="D85" s="682"/>
      <c r="E85" s="683"/>
      <c r="F85" s="683"/>
      <c r="G85" s="683"/>
      <c r="H85" s="684"/>
      <c r="I85" s="662"/>
    </row>
    <row r="86" spans="1:9">
      <c r="A86" s="715"/>
      <c r="B86" s="726" t="s">
        <v>742</v>
      </c>
      <c r="C86" s="748"/>
      <c r="D86" s="682"/>
      <c r="E86" s="687"/>
      <c r="F86" s="683"/>
      <c r="G86" s="683" t="s">
        <v>75</v>
      </c>
      <c r="H86" s="684"/>
      <c r="I86" s="662"/>
    </row>
    <row r="87" spans="1:9">
      <c r="A87" s="715"/>
      <c r="B87" s="726" t="s">
        <v>743</v>
      </c>
      <c r="C87" s="748"/>
      <c r="D87" s="686"/>
      <c r="E87" s="683"/>
      <c r="F87" s="683" t="s">
        <v>75</v>
      </c>
      <c r="G87" s="683"/>
      <c r="H87" s="684"/>
      <c r="I87" s="662"/>
    </row>
    <row r="88" spans="1:9">
      <c r="A88" s="715"/>
      <c r="B88" s="719" t="s">
        <v>744</v>
      </c>
      <c r="C88" s="748"/>
      <c r="D88" s="682"/>
      <c r="E88" s="687"/>
      <c r="F88" s="683"/>
      <c r="G88" s="683" t="s">
        <v>75</v>
      </c>
      <c r="H88" s="684"/>
      <c r="I88" s="662"/>
    </row>
    <row r="89" spans="1:9">
      <c r="A89" s="715"/>
      <c r="B89" s="719" t="s">
        <v>745</v>
      </c>
      <c r="C89" s="748"/>
      <c r="D89" s="682"/>
      <c r="E89" s="687"/>
      <c r="F89" s="683"/>
      <c r="G89" s="683" t="s">
        <v>75</v>
      </c>
      <c r="H89" s="684"/>
      <c r="I89" s="662"/>
    </row>
    <row r="90" spans="1:9">
      <c r="A90" s="715"/>
      <c r="B90" s="719" t="s">
        <v>746</v>
      </c>
      <c r="C90" s="748"/>
      <c r="D90" s="686"/>
      <c r="E90" s="683"/>
      <c r="F90" s="683" t="s">
        <v>75</v>
      </c>
      <c r="G90" s="683"/>
      <c r="H90" s="684"/>
      <c r="I90" s="662"/>
    </row>
    <row r="91" spans="1:9">
      <c r="A91" s="715"/>
      <c r="B91" s="726" t="s">
        <v>747</v>
      </c>
      <c r="C91" s="748"/>
      <c r="D91" s="682"/>
      <c r="E91" s="683"/>
      <c r="F91" s="683"/>
      <c r="G91" s="683"/>
      <c r="H91" s="684"/>
      <c r="I91" s="662"/>
    </row>
    <row r="92" spans="1:9">
      <c r="A92" s="715"/>
      <c r="B92" s="726" t="s">
        <v>742</v>
      </c>
      <c r="C92" s="748"/>
      <c r="D92" s="682"/>
      <c r="E92" s="687"/>
      <c r="F92" s="683"/>
      <c r="G92" s="683" t="s">
        <v>75</v>
      </c>
      <c r="H92" s="684"/>
      <c r="I92" s="662"/>
    </row>
    <row r="93" spans="1:9">
      <c r="A93" s="715"/>
      <c r="B93" s="726" t="s">
        <v>743</v>
      </c>
      <c r="C93" s="748"/>
      <c r="D93" s="686"/>
      <c r="E93" s="683"/>
      <c r="F93" s="683" t="s">
        <v>75</v>
      </c>
      <c r="G93" s="683"/>
      <c r="H93" s="684"/>
      <c r="I93" s="662"/>
    </row>
    <row r="94" spans="1:9">
      <c r="A94" s="715"/>
      <c r="B94" s="719" t="s">
        <v>748</v>
      </c>
      <c r="C94" s="748"/>
      <c r="D94" s="682"/>
      <c r="E94" s="687"/>
      <c r="F94" s="683"/>
      <c r="G94" s="683"/>
      <c r="H94" s="684" t="s">
        <v>75</v>
      </c>
      <c r="I94" s="662"/>
    </row>
    <row r="95" spans="1:9">
      <c r="A95" s="715"/>
      <c r="B95" s="719" t="s">
        <v>749</v>
      </c>
      <c r="C95" s="748"/>
      <c r="D95" s="686"/>
      <c r="E95" s="683"/>
      <c r="F95" s="683" t="s">
        <v>75</v>
      </c>
      <c r="G95" s="683"/>
      <c r="H95" s="684"/>
      <c r="I95" s="662"/>
    </row>
    <row r="96" spans="1:9">
      <c r="A96" s="715"/>
      <c r="B96" s="719" t="s">
        <v>750</v>
      </c>
      <c r="C96" s="748"/>
      <c r="D96" s="686"/>
      <c r="E96" s="683"/>
      <c r="F96" s="683" t="s">
        <v>75</v>
      </c>
      <c r="G96" s="683"/>
      <c r="H96" s="684"/>
      <c r="I96" s="662"/>
    </row>
    <row r="97" spans="1:9">
      <c r="A97" s="715"/>
      <c r="B97" s="719" t="s">
        <v>751</v>
      </c>
      <c r="C97" s="748"/>
      <c r="D97" s="682"/>
      <c r="E97" s="683"/>
      <c r="F97" s="683"/>
      <c r="G97" s="683"/>
      <c r="H97" s="684"/>
      <c r="I97" s="662"/>
    </row>
    <row r="98" spans="1:9">
      <c r="A98" s="715"/>
      <c r="B98" s="726" t="s">
        <v>742</v>
      </c>
      <c r="C98" s="748"/>
      <c r="D98" s="682"/>
      <c r="E98" s="687"/>
      <c r="F98" s="683"/>
      <c r="G98" s="683" t="s">
        <v>75</v>
      </c>
      <c r="H98" s="684"/>
      <c r="I98" s="662"/>
    </row>
    <row r="99" spans="1:9">
      <c r="A99" s="715"/>
      <c r="B99" s="726" t="s">
        <v>743</v>
      </c>
      <c r="C99" s="748"/>
      <c r="D99" s="686"/>
      <c r="E99" s="683"/>
      <c r="F99" s="683" t="s">
        <v>75</v>
      </c>
      <c r="G99" s="683"/>
      <c r="H99" s="684"/>
      <c r="I99" s="662"/>
    </row>
    <row r="100" spans="1:9">
      <c r="A100" s="647">
        <v>13</v>
      </c>
      <c r="B100" s="722" t="s">
        <v>752</v>
      </c>
      <c r="C100" s="657"/>
      <c r="D100" s="647"/>
      <c r="E100" s="692"/>
      <c r="F100" s="692"/>
      <c r="G100" s="692"/>
      <c r="H100" s="679"/>
      <c r="I100" s="680"/>
    </row>
    <row r="101" spans="1:9">
      <c r="A101" s="715"/>
      <c r="B101" s="718" t="s">
        <v>14</v>
      </c>
      <c r="C101" s="690"/>
      <c r="D101" s="686"/>
      <c r="E101" s="687"/>
      <c r="F101" s="687" t="s">
        <v>75</v>
      </c>
      <c r="G101" s="687"/>
      <c r="H101" s="688"/>
      <c r="I101" s="675"/>
    </row>
    <row r="102" spans="1:9">
      <c r="A102" s="715"/>
      <c r="B102" s="718" t="s">
        <v>15</v>
      </c>
      <c r="C102" s="656"/>
      <c r="D102" s="686"/>
      <c r="E102" s="687" t="s">
        <v>75</v>
      </c>
      <c r="F102" s="687"/>
      <c r="G102" s="687"/>
      <c r="H102" s="688"/>
      <c r="I102" s="675"/>
    </row>
    <row r="103" spans="1:9">
      <c r="A103" s="716" t="s">
        <v>208</v>
      </c>
      <c r="B103" s="737" t="s">
        <v>753</v>
      </c>
      <c r="C103" s="695"/>
      <c r="D103" s="699"/>
      <c r="E103" s="694"/>
      <c r="F103" s="694"/>
      <c r="G103" s="694"/>
      <c r="H103" s="696"/>
      <c r="I103" s="681"/>
    </row>
    <row r="104" spans="1:9">
      <c r="A104" s="647">
        <v>1</v>
      </c>
      <c r="B104" s="722" t="s">
        <v>754</v>
      </c>
      <c r="C104" s="657"/>
      <c r="D104" s="647"/>
      <c r="E104" s="692"/>
      <c r="F104" s="692"/>
      <c r="G104" s="692"/>
      <c r="H104" s="679"/>
      <c r="I104" s="680"/>
    </row>
    <row r="105" spans="1:9">
      <c r="A105" s="715"/>
      <c r="B105" s="718" t="s">
        <v>755</v>
      </c>
      <c r="C105" s="690"/>
      <c r="D105" s="654"/>
      <c r="E105" s="652"/>
      <c r="F105" s="652"/>
      <c r="G105" s="652"/>
      <c r="H105" s="653"/>
      <c r="I105" s="662"/>
    </row>
    <row r="106" spans="1:9">
      <c r="A106" s="715"/>
      <c r="B106" s="718" t="s">
        <v>756</v>
      </c>
      <c r="C106" s="690"/>
      <c r="D106" s="654"/>
      <c r="E106" s="652"/>
      <c r="F106" s="652"/>
      <c r="G106" s="652"/>
      <c r="H106" s="653"/>
      <c r="I106" s="662"/>
    </row>
    <row r="107" spans="1:9">
      <c r="A107" s="715"/>
      <c r="B107" s="718" t="s">
        <v>757</v>
      </c>
      <c r="C107" s="690"/>
      <c r="D107" s="654"/>
      <c r="E107" s="652"/>
      <c r="F107" s="652"/>
      <c r="G107" s="652"/>
      <c r="H107" s="653" t="s">
        <v>75</v>
      </c>
      <c r="I107" s="662"/>
    </row>
    <row r="108" spans="1:9">
      <c r="A108" s="715"/>
      <c r="B108" s="718" t="s">
        <v>758</v>
      </c>
      <c r="C108" s="690"/>
      <c r="D108" s="654"/>
      <c r="E108" s="652"/>
      <c r="F108" s="652" t="s">
        <v>75</v>
      </c>
      <c r="G108" s="652"/>
      <c r="H108" s="653"/>
      <c r="I108" s="662"/>
    </row>
    <row r="109" spans="1:9">
      <c r="A109" s="715"/>
      <c r="B109" s="718" t="s">
        <v>759</v>
      </c>
      <c r="C109" s="690"/>
      <c r="D109" s="654"/>
      <c r="E109" s="652"/>
      <c r="F109" s="652"/>
      <c r="G109" s="652"/>
      <c r="H109" s="653"/>
      <c r="I109" s="675"/>
    </row>
    <row r="110" spans="1:9">
      <c r="A110" s="715"/>
      <c r="B110" s="718" t="s">
        <v>760</v>
      </c>
      <c r="C110" s="690"/>
      <c r="D110" s="654"/>
      <c r="E110" s="652"/>
      <c r="F110" s="652"/>
      <c r="G110" s="652" t="s">
        <v>75</v>
      </c>
      <c r="H110" s="653"/>
      <c r="I110" s="675"/>
    </row>
    <row r="111" spans="1:9">
      <c r="A111" s="715"/>
      <c r="B111" s="718" t="s">
        <v>761</v>
      </c>
      <c r="C111" s="690"/>
      <c r="D111" s="654"/>
      <c r="E111" s="652"/>
      <c r="F111" s="652" t="s">
        <v>75</v>
      </c>
      <c r="G111" s="652"/>
      <c r="H111" s="653"/>
      <c r="I111" s="675"/>
    </row>
    <row r="112" spans="1:9">
      <c r="A112" s="715"/>
      <c r="B112" s="725" t="s">
        <v>762</v>
      </c>
      <c r="C112" s="690"/>
      <c r="D112" s="654"/>
      <c r="E112" s="652"/>
      <c r="F112" s="652"/>
      <c r="G112" s="652"/>
      <c r="H112" s="653"/>
      <c r="I112" s="675"/>
    </row>
    <row r="113" spans="1:9">
      <c r="A113" s="715"/>
      <c r="B113" s="718" t="s">
        <v>763</v>
      </c>
      <c r="C113" s="690"/>
      <c r="D113" s="654"/>
      <c r="E113" s="652"/>
      <c r="F113" s="652"/>
      <c r="G113" s="652" t="s">
        <v>75</v>
      </c>
      <c r="H113" s="653"/>
      <c r="I113" s="675"/>
    </row>
    <row r="114" spans="1:9">
      <c r="A114" s="715"/>
      <c r="B114" s="718" t="s">
        <v>764</v>
      </c>
      <c r="C114" s="690"/>
      <c r="D114" s="654"/>
      <c r="E114" s="652"/>
      <c r="F114" s="652" t="s">
        <v>75</v>
      </c>
      <c r="G114" s="652"/>
      <c r="H114" s="653"/>
      <c r="I114" s="675"/>
    </row>
    <row r="115" spans="1:9">
      <c r="A115" s="715"/>
      <c r="B115" s="718" t="s">
        <v>765</v>
      </c>
      <c r="C115" s="690"/>
      <c r="D115" s="654"/>
      <c r="E115" s="652"/>
      <c r="F115" s="652" t="s">
        <v>75</v>
      </c>
      <c r="G115" s="652"/>
      <c r="H115" s="653"/>
      <c r="I115" s="675"/>
    </row>
    <row r="116" spans="1:9">
      <c r="A116" s="715"/>
      <c r="B116" s="718" t="s">
        <v>766</v>
      </c>
      <c r="C116" s="690"/>
      <c r="D116" s="654"/>
      <c r="E116" s="652"/>
      <c r="F116" s="652" t="s">
        <v>75</v>
      </c>
      <c r="G116" s="652"/>
      <c r="H116" s="653"/>
      <c r="I116" s="675"/>
    </row>
    <row r="117" spans="1:9">
      <c r="A117" s="715"/>
      <c r="B117" s="718" t="s">
        <v>767</v>
      </c>
      <c r="C117" s="690"/>
      <c r="D117" s="654"/>
      <c r="E117" s="652"/>
      <c r="F117" s="652"/>
      <c r="G117" s="652"/>
      <c r="H117" s="653"/>
      <c r="I117" s="675"/>
    </row>
    <row r="118" spans="1:9">
      <c r="A118" s="715"/>
      <c r="B118" s="718" t="s">
        <v>768</v>
      </c>
      <c r="C118" s="690"/>
      <c r="D118" s="654"/>
      <c r="E118" s="652"/>
      <c r="F118" s="652"/>
      <c r="G118" s="652"/>
      <c r="H118" s="653" t="s">
        <v>75</v>
      </c>
      <c r="I118" s="675"/>
    </row>
    <row r="119" spans="1:9">
      <c r="A119" s="715"/>
      <c r="B119" s="718" t="s">
        <v>769</v>
      </c>
      <c r="C119" s="690"/>
      <c r="D119" s="654"/>
      <c r="E119" s="652"/>
      <c r="F119" s="652"/>
      <c r="G119" s="652"/>
      <c r="H119" s="653"/>
      <c r="I119" s="675"/>
    </row>
    <row r="120" spans="1:9">
      <c r="A120" s="715"/>
      <c r="B120" s="718" t="s">
        <v>763</v>
      </c>
      <c r="C120" s="690"/>
      <c r="D120" s="654"/>
      <c r="E120" s="652"/>
      <c r="F120" s="652"/>
      <c r="G120" s="652" t="s">
        <v>75</v>
      </c>
      <c r="H120" s="653"/>
      <c r="I120" s="675"/>
    </row>
    <row r="121" spans="1:9">
      <c r="A121" s="715"/>
      <c r="B121" s="718" t="s">
        <v>764</v>
      </c>
      <c r="C121" s="690"/>
      <c r="D121" s="654"/>
      <c r="E121" s="652"/>
      <c r="F121" s="652" t="s">
        <v>75</v>
      </c>
      <c r="G121" s="652"/>
      <c r="H121" s="653"/>
      <c r="I121" s="675"/>
    </row>
    <row r="122" spans="1:9">
      <c r="A122" s="715"/>
      <c r="B122" s="718" t="s">
        <v>770</v>
      </c>
      <c r="C122" s="690"/>
      <c r="D122" s="654"/>
      <c r="E122" s="652"/>
      <c r="F122" s="652"/>
      <c r="G122" s="652"/>
      <c r="H122" s="653"/>
      <c r="I122" s="675"/>
    </row>
    <row r="123" spans="1:9">
      <c r="A123" s="715"/>
      <c r="B123" s="718" t="s">
        <v>763</v>
      </c>
      <c r="C123" s="690"/>
      <c r="D123" s="654"/>
      <c r="E123" s="652"/>
      <c r="F123" s="652"/>
      <c r="G123" s="652" t="s">
        <v>75</v>
      </c>
      <c r="H123" s="653"/>
      <c r="I123" s="675"/>
    </row>
    <row r="124" spans="1:9">
      <c r="A124" s="715"/>
      <c r="B124" s="718" t="s">
        <v>764</v>
      </c>
      <c r="C124" s="690"/>
      <c r="D124" s="654"/>
      <c r="E124" s="652"/>
      <c r="F124" s="652" t="s">
        <v>75</v>
      </c>
      <c r="G124" s="652"/>
      <c r="H124" s="653"/>
      <c r="I124" s="675"/>
    </row>
    <row r="125" spans="1:9">
      <c r="A125" s="715"/>
      <c r="B125" s="718" t="s">
        <v>771</v>
      </c>
      <c r="C125" s="690"/>
      <c r="D125" s="654"/>
      <c r="E125" s="652"/>
      <c r="F125" s="652" t="s">
        <v>75</v>
      </c>
      <c r="G125" s="652"/>
      <c r="H125" s="653"/>
      <c r="I125" s="675"/>
    </row>
    <row r="126" spans="1:9">
      <c r="A126" s="715"/>
      <c r="B126" s="718" t="s">
        <v>772</v>
      </c>
      <c r="C126" s="690"/>
      <c r="D126" s="654"/>
      <c r="E126" s="652"/>
      <c r="F126" s="652"/>
      <c r="G126" s="652"/>
      <c r="H126" s="653"/>
      <c r="I126" s="675"/>
    </row>
    <row r="127" spans="1:9">
      <c r="A127" s="715"/>
      <c r="B127" s="718" t="s">
        <v>763</v>
      </c>
      <c r="C127" s="690"/>
      <c r="D127" s="654"/>
      <c r="E127" s="652"/>
      <c r="F127" s="652"/>
      <c r="G127" s="652" t="s">
        <v>75</v>
      </c>
      <c r="H127" s="653"/>
      <c r="I127" s="675"/>
    </row>
    <row r="128" spans="1:9">
      <c r="A128" s="715"/>
      <c r="B128" s="718" t="s">
        <v>764</v>
      </c>
      <c r="C128" s="690"/>
      <c r="D128" s="654"/>
      <c r="E128" s="652"/>
      <c r="F128" s="652" t="s">
        <v>75</v>
      </c>
      <c r="G128" s="652"/>
      <c r="H128" s="653"/>
      <c r="I128" s="675"/>
    </row>
    <row r="129" spans="1:9">
      <c r="A129" s="715"/>
      <c r="B129" s="718" t="s">
        <v>773</v>
      </c>
      <c r="C129" s="690"/>
      <c r="D129" s="654"/>
      <c r="E129" s="652"/>
      <c r="F129" s="652"/>
      <c r="G129" s="652"/>
      <c r="H129" s="653"/>
      <c r="I129" s="675"/>
    </row>
    <row r="130" spans="1:9">
      <c r="A130" s="715"/>
      <c r="B130" s="718" t="s">
        <v>763</v>
      </c>
      <c r="C130" s="690"/>
      <c r="D130" s="654"/>
      <c r="E130" s="652"/>
      <c r="F130" s="652"/>
      <c r="G130" s="652" t="s">
        <v>75</v>
      </c>
      <c r="H130" s="653"/>
      <c r="I130" s="675"/>
    </row>
    <row r="131" spans="1:9">
      <c r="A131" s="715"/>
      <c r="B131" s="718" t="s">
        <v>764</v>
      </c>
      <c r="C131" s="690"/>
      <c r="D131" s="654"/>
      <c r="E131" s="652"/>
      <c r="F131" s="652" t="s">
        <v>75</v>
      </c>
      <c r="G131" s="652"/>
      <c r="H131" s="653"/>
      <c r="I131" s="675"/>
    </row>
    <row r="132" spans="1:9">
      <c r="A132" s="647">
        <v>2</v>
      </c>
      <c r="B132" s="727" t="s">
        <v>774</v>
      </c>
      <c r="C132" s="657"/>
      <c r="D132" s="647"/>
      <c r="E132" s="692"/>
      <c r="F132" s="692"/>
      <c r="G132" s="692"/>
      <c r="H132" s="679"/>
      <c r="I132" s="701"/>
    </row>
    <row r="133" spans="1:9">
      <c r="A133" s="715"/>
      <c r="B133" s="718" t="s">
        <v>775</v>
      </c>
      <c r="C133" s="690"/>
      <c r="D133" s="654"/>
      <c r="E133" s="652"/>
      <c r="F133" s="652"/>
      <c r="G133" s="652"/>
      <c r="H133" s="653"/>
      <c r="I133" s="675"/>
    </row>
    <row r="134" spans="1:9">
      <c r="A134" s="715"/>
      <c r="B134" s="718" t="s">
        <v>763</v>
      </c>
      <c r="C134" s="690"/>
      <c r="D134" s="654"/>
      <c r="E134" s="652"/>
      <c r="F134" s="652"/>
      <c r="G134" s="652" t="s">
        <v>75</v>
      </c>
      <c r="H134" s="653"/>
      <c r="I134" s="675"/>
    </row>
    <row r="135" spans="1:9">
      <c r="A135" s="715"/>
      <c r="B135" s="718" t="s">
        <v>764</v>
      </c>
      <c r="C135" s="690"/>
      <c r="D135" s="654"/>
      <c r="E135" s="652"/>
      <c r="F135" s="652" t="s">
        <v>75</v>
      </c>
      <c r="G135" s="652"/>
      <c r="H135" s="653"/>
      <c r="I135" s="675"/>
    </row>
    <row r="136" spans="1:9">
      <c r="A136" s="715"/>
      <c r="B136" s="718" t="s">
        <v>776</v>
      </c>
      <c r="C136" s="690"/>
      <c r="D136" s="654"/>
      <c r="E136" s="652"/>
      <c r="F136" s="652"/>
      <c r="G136" s="652"/>
      <c r="H136" s="653"/>
      <c r="I136" s="675"/>
    </row>
    <row r="137" spans="1:9">
      <c r="A137" s="715"/>
      <c r="B137" s="718" t="s">
        <v>763</v>
      </c>
      <c r="C137" s="690"/>
      <c r="D137" s="654"/>
      <c r="E137" s="652"/>
      <c r="F137" s="652"/>
      <c r="G137" s="652" t="s">
        <v>75</v>
      </c>
      <c r="H137" s="653"/>
      <c r="I137" s="675"/>
    </row>
    <row r="138" spans="1:9">
      <c r="A138" s="715"/>
      <c r="B138" s="718" t="s">
        <v>764</v>
      </c>
      <c r="C138" s="690"/>
      <c r="D138" s="654"/>
      <c r="E138" s="652"/>
      <c r="F138" s="652" t="s">
        <v>75</v>
      </c>
      <c r="G138" s="652"/>
      <c r="H138" s="653"/>
      <c r="I138" s="675"/>
    </row>
    <row r="139" spans="1:9">
      <c r="A139" s="647">
        <v>3</v>
      </c>
      <c r="B139" s="722" t="s">
        <v>777</v>
      </c>
      <c r="C139" s="657"/>
      <c r="D139" s="647"/>
      <c r="E139" s="692"/>
      <c r="F139" s="692"/>
      <c r="G139" s="692"/>
      <c r="H139" s="679"/>
      <c r="I139" s="701"/>
    </row>
    <row r="140" spans="1:9">
      <c r="A140" s="715"/>
      <c r="B140" s="725" t="s">
        <v>778</v>
      </c>
      <c r="C140" s="690"/>
      <c r="D140" s="665"/>
      <c r="E140" s="652"/>
      <c r="F140" s="652"/>
      <c r="G140" s="652"/>
      <c r="H140" s="653"/>
      <c r="I140" s="675"/>
    </row>
    <row r="141" spans="1:9">
      <c r="A141" s="715"/>
      <c r="B141" s="718" t="s">
        <v>763</v>
      </c>
      <c r="C141" s="690"/>
      <c r="D141" s="654"/>
      <c r="E141" s="652"/>
      <c r="F141" s="652"/>
      <c r="G141" s="652" t="s">
        <v>75</v>
      </c>
      <c r="H141" s="653"/>
      <c r="I141" s="675"/>
    </row>
    <row r="142" spans="1:9">
      <c r="A142" s="715"/>
      <c r="B142" s="718" t="s">
        <v>764</v>
      </c>
      <c r="C142" s="690"/>
      <c r="D142" s="654"/>
      <c r="E142" s="652"/>
      <c r="F142" s="652" t="s">
        <v>75</v>
      </c>
      <c r="G142" s="652"/>
      <c r="H142" s="653"/>
      <c r="I142" s="675"/>
    </row>
    <row r="143" spans="1:9">
      <c r="A143" s="715"/>
      <c r="B143" s="718" t="s">
        <v>776</v>
      </c>
      <c r="C143" s="690"/>
      <c r="D143" s="654"/>
      <c r="E143" s="652"/>
      <c r="F143" s="652"/>
      <c r="G143" s="652"/>
      <c r="H143" s="653"/>
      <c r="I143" s="675"/>
    </row>
    <row r="144" spans="1:9">
      <c r="A144" s="715"/>
      <c r="B144" s="718" t="s">
        <v>763</v>
      </c>
      <c r="C144" s="690"/>
      <c r="D144" s="654"/>
      <c r="E144" s="652"/>
      <c r="F144" s="652"/>
      <c r="G144" s="652" t="s">
        <v>75</v>
      </c>
      <c r="H144" s="653"/>
      <c r="I144" s="675"/>
    </row>
    <row r="145" spans="1:9">
      <c r="A145" s="715"/>
      <c r="B145" s="718" t="s">
        <v>764</v>
      </c>
      <c r="C145" s="690"/>
      <c r="D145" s="654"/>
      <c r="E145" s="652"/>
      <c r="F145" s="652" t="s">
        <v>75</v>
      </c>
      <c r="G145" s="652"/>
      <c r="H145" s="653"/>
      <c r="I145" s="675"/>
    </row>
    <row r="146" spans="1:9">
      <c r="A146" s="647">
        <v>4</v>
      </c>
      <c r="B146" s="727" t="s">
        <v>779</v>
      </c>
      <c r="C146" s="657"/>
      <c r="D146" s="647"/>
      <c r="E146" s="692"/>
      <c r="F146" s="692"/>
      <c r="G146" s="692"/>
      <c r="H146" s="679"/>
      <c r="I146" s="680"/>
    </row>
    <row r="147" spans="1:9">
      <c r="A147" s="715"/>
      <c r="B147" s="718" t="s">
        <v>780</v>
      </c>
      <c r="C147" s="690"/>
      <c r="D147" s="654"/>
      <c r="E147" s="652"/>
      <c r="F147" s="652"/>
      <c r="G147" s="652"/>
      <c r="H147" s="653"/>
      <c r="I147" s="693"/>
    </row>
    <row r="148" spans="1:9">
      <c r="A148" s="715"/>
      <c r="B148" s="718" t="s">
        <v>781</v>
      </c>
      <c r="C148" s="690"/>
      <c r="D148" s="654"/>
      <c r="E148" s="652"/>
      <c r="F148" s="652"/>
      <c r="G148" s="652"/>
      <c r="H148" s="653"/>
      <c r="I148" s="693" t="s">
        <v>75</v>
      </c>
    </row>
    <row r="149" spans="1:9">
      <c r="A149" s="715"/>
      <c r="B149" s="718" t="s">
        <v>782</v>
      </c>
      <c r="C149" s="690"/>
      <c r="D149" s="654"/>
      <c r="E149" s="652"/>
      <c r="F149" s="652"/>
      <c r="G149" s="652"/>
      <c r="H149" s="653"/>
      <c r="I149" s="693"/>
    </row>
    <row r="150" spans="1:9">
      <c r="A150" s="715"/>
      <c r="B150" s="718" t="s">
        <v>783</v>
      </c>
      <c r="C150" s="690"/>
      <c r="D150" s="654"/>
      <c r="E150" s="652"/>
      <c r="F150" s="652"/>
      <c r="G150" s="652" t="s">
        <v>75</v>
      </c>
      <c r="H150" s="653"/>
      <c r="I150" s="693"/>
    </row>
    <row r="151" spans="1:9">
      <c r="A151" s="715"/>
      <c r="B151" s="718" t="s">
        <v>784</v>
      </c>
      <c r="C151" s="690"/>
      <c r="D151" s="654"/>
      <c r="E151" s="652"/>
      <c r="F151" s="652" t="s">
        <v>75</v>
      </c>
      <c r="G151" s="652"/>
      <c r="H151" s="653"/>
      <c r="I151" s="693"/>
    </row>
    <row r="152" spans="1:9">
      <c r="A152" s="715"/>
      <c r="B152" s="718" t="s">
        <v>785</v>
      </c>
      <c r="C152" s="690"/>
      <c r="D152" s="654"/>
      <c r="E152" s="652"/>
      <c r="F152" s="652"/>
      <c r="G152" s="652"/>
      <c r="H152" s="653"/>
      <c r="I152" s="693"/>
    </row>
    <row r="153" spans="1:9">
      <c r="A153" s="715"/>
      <c r="B153" s="718" t="s">
        <v>763</v>
      </c>
      <c r="C153" s="690"/>
      <c r="D153" s="654"/>
      <c r="E153" s="652"/>
      <c r="F153" s="652"/>
      <c r="G153" s="652" t="s">
        <v>75</v>
      </c>
      <c r="H153" s="653"/>
      <c r="I153" s="693"/>
    </row>
    <row r="154" spans="1:9">
      <c r="A154" s="715"/>
      <c r="B154" s="718" t="s">
        <v>764</v>
      </c>
      <c r="C154" s="690"/>
      <c r="D154" s="654"/>
      <c r="E154" s="652"/>
      <c r="F154" s="652" t="s">
        <v>75</v>
      </c>
      <c r="G154" s="652"/>
      <c r="H154" s="653"/>
      <c r="I154" s="693"/>
    </row>
    <row r="155" spans="1:9">
      <c r="A155" s="715"/>
      <c r="B155" s="718" t="s">
        <v>786</v>
      </c>
      <c r="C155" s="690"/>
      <c r="D155" s="654"/>
      <c r="E155" s="652"/>
      <c r="F155" s="652"/>
      <c r="G155" s="652"/>
      <c r="H155" s="653"/>
      <c r="I155" s="693"/>
    </row>
    <row r="156" spans="1:9">
      <c r="A156" s="715"/>
      <c r="B156" s="718" t="s">
        <v>763</v>
      </c>
      <c r="C156" s="690"/>
      <c r="D156" s="654"/>
      <c r="E156" s="652"/>
      <c r="F156" s="652"/>
      <c r="G156" s="652"/>
      <c r="H156" s="653"/>
      <c r="I156" s="693" t="s">
        <v>75</v>
      </c>
    </row>
    <row r="157" spans="1:9">
      <c r="A157" s="715"/>
      <c r="B157" s="718" t="s">
        <v>764</v>
      </c>
      <c r="C157" s="690"/>
      <c r="D157" s="654"/>
      <c r="E157" s="652"/>
      <c r="F157" s="652" t="s">
        <v>75</v>
      </c>
      <c r="G157" s="652"/>
      <c r="H157" s="653"/>
      <c r="I157" s="693"/>
    </row>
    <row r="158" spans="1:9">
      <c r="A158" s="647">
        <v>5</v>
      </c>
      <c r="B158" s="727" t="s">
        <v>787</v>
      </c>
      <c r="C158" s="657"/>
      <c r="D158" s="647"/>
      <c r="E158" s="692"/>
      <c r="F158" s="692"/>
      <c r="G158" s="692"/>
      <c r="H158" s="679"/>
      <c r="I158" s="680"/>
    </row>
    <row r="159" spans="1:9">
      <c r="A159" s="715"/>
      <c r="B159" s="718" t="s">
        <v>763</v>
      </c>
      <c r="C159" s="690"/>
      <c r="D159" s="654"/>
      <c r="E159" s="652"/>
      <c r="F159" s="652"/>
      <c r="G159" s="652" t="s">
        <v>75</v>
      </c>
      <c r="H159" s="653"/>
      <c r="I159" s="693"/>
    </row>
    <row r="160" spans="1:9">
      <c r="A160" s="715"/>
      <c r="B160" s="718" t="s">
        <v>764</v>
      </c>
      <c r="C160" s="690"/>
      <c r="D160" s="654"/>
      <c r="E160" s="652"/>
      <c r="F160" s="652" t="s">
        <v>75</v>
      </c>
      <c r="G160" s="652"/>
      <c r="H160" s="653"/>
      <c r="I160" s="693"/>
    </row>
    <row r="161" spans="1:9">
      <c r="A161" s="647">
        <v>6</v>
      </c>
      <c r="B161" s="727" t="s">
        <v>788</v>
      </c>
      <c r="C161" s="657"/>
      <c r="D161" s="647"/>
      <c r="E161" s="692"/>
      <c r="F161" s="692"/>
      <c r="G161" s="692"/>
      <c r="H161" s="679"/>
      <c r="I161" s="680"/>
    </row>
    <row r="162" spans="1:9">
      <c r="A162" s="715"/>
      <c r="B162" s="718" t="s">
        <v>763</v>
      </c>
      <c r="C162" s="690"/>
      <c r="D162" s="654"/>
      <c r="E162" s="652"/>
      <c r="F162" s="652"/>
      <c r="G162" s="652" t="s">
        <v>75</v>
      </c>
      <c r="H162" s="653"/>
      <c r="I162" s="693"/>
    </row>
    <row r="163" spans="1:9">
      <c r="A163" s="715"/>
      <c r="B163" s="718" t="s">
        <v>764</v>
      </c>
      <c r="C163" s="690"/>
      <c r="D163" s="654"/>
      <c r="E163" s="652"/>
      <c r="F163" s="652" t="s">
        <v>75</v>
      </c>
      <c r="G163" s="652"/>
      <c r="H163" s="653"/>
      <c r="I163" s="693"/>
    </row>
    <row r="164" spans="1:9">
      <c r="A164" s="647">
        <v>7</v>
      </c>
      <c r="B164" s="728" t="s">
        <v>789</v>
      </c>
      <c r="C164" s="657"/>
      <c r="D164" s="647"/>
      <c r="E164" s="692"/>
      <c r="F164" s="692"/>
      <c r="G164" s="692"/>
      <c r="H164" s="679"/>
      <c r="I164" s="680"/>
    </row>
    <row r="165" spans="1:9">
      <c r="A165" s="715"/>
      <c r="B165" s="718" t="s">
        <v>790</v>
      </c>
      <c r="C165" s="690"/>
      <c r="D165" s="654"/>
      <c r="E165" s="652"/>
      <c r="F165" s="652"/>
      <c r="G165" s="652"/>
      <c r="H165" s="653"/>
      <c r="I165" s="693"/>
    </row>
    <row r="166" spans="1:9">
      <c r="A166" s="715"/>
      <c r="B166" s="718" t="s">
        <v>791</v>
      </c>
      <c r="C166" s="690"/>
      <c r="D166" s="654"/>
      <c r="E166" s="652"/>
      <c r="F166" s="652"/>
      <c r="G166" s="652"/>
      <c r="H166" s="653" t="s">
        <v>75</v>
      </c>
      <c r="I166" s="693"/>
    </row>
    <row r="167" spans="1:9">
      <c r="A167" s="715"/>
      <c r="B167" s="718" t="s">
        <v>764</v>
      </c>
      <c r="C167" s="690"/>
      <c r="D167" s="654"/>
      <c r="E167" s="652"/>
      <c r="F167" s="652"/>
      <c r="G167" s="652" t="s">
        <v>75</v>
      </c>
      <c r="H167" s="653"/>
      <c r="I167" s="693"/>
    </row>
    <row r="168" spans="1:9">
      <c r="A168" s="715"/>
      <c r="B168" s="718" t="s">
        <v>792</v>
      </c>
      <c r="C168" s="690"/>
      <c r="D168" s="654"/>
      <c r="E168" s="652"/>
      <c r="F168" s="652"/>
      <c r="G168" s="652"/>
      <c r="H168" s="653"/>
      <c r="I168" s="693"/>
    </row>
    <row r="169" spans="1:9">
      <c r="A169" s="715"/>
      <c r="B169" s="718" t="s">
        <v>791</v>
      </c>
      <c r="C169" s="690"/>
      <c r="D169" s="654"/>
      <c r="E169" s="652"/>
      <c r="F169" s="652"/>
      <c r="G169" s="652" t="s">
        <v>75</v>
      </c>
      <c r="H169" s="653"/>
      <c r="I169" s="693"/>
    </row>
    <row r="170" spans="1:9">
      <c r="A170" s="715"/>
      <c r="B170" s="718" t="s">
        <v>764</v>
      </c>
      <c r="C170" s="690"/>
      <c r="D170" s="654"/>
      <c r="E170" s="652"/>
      <c r="F170" s="652" t="s">
        <v>75</v>
      </c>
      <c r="G170" s="652"/>
      <c r="H170" s="653"/>
      <c r="I170" s="693"/>
    </row>
    <row r="171" spans="1:9">
      <c r="A171" s="647">
        <v>8</v>
      </c>
      <c r="B171" s="729" t="s">
        <v>793</v>
      </c>
      <c r="C171" s="657"/>
      <c r="D171" s="647"/>
      <c r="E171" s="692"/>
      <c r="F171" s="692"/>
      <c r="G171" s="692"/>
      <c r="H171" s="679"/>
      <c r="I171" s="701"/>
    </row>
    <row r="172" spans="1:9">
      <c r="A172" s="715"/>
      <c r="B172" s="730" t="s">
        <v>675</v>
      </c>
      <c r="C172" s="690"/>
      <c r="D172" s="670"/>
      <c r="E172" s="655"/>
      <c r="F172" s="655"/>
      <c r="G172" s="655" t="s">
        <v>75</v>
      </c>
      <c r="H172" s="658"/>
      <c r="I172" s="675"/>
    </row>
    <row r="173" spans="1:9">
      <c r="A173" s="715"/>
      <c r="B173" s="730" t="s">
        <v>794</v>
      </c>
      <c r="C173" s="690"/>
      <c r="D173" s="670"/>
      <c r="E173" s="655"/>
      <c r="F173" s="655"/>
      <c r="G173" s="655" t="s">
        <v>75</v>
      </c>
      <c r="H173" s="658"/>
      <c r="I173" s="675"/>
    </row>
    <row r="174" spans="1:9">
      <c r="A174" s="715"/>
      <c r="B174" s="730" t="s">
        <v>673</v>
      </c>
      <c r="C174" s="690"/>
      <c r="D174" s="670"/>
      <c r="E174" s="655"/>
      <c r="F174" s="655" t="s">
        <v>75</v>
      </c>
      <c r="G174" s="655"/>
      <c r="H174" s="658"/>
      <c r="I174" s="675"/>
    </row>
    <row r="175" spans="1:9">
      <c r="A175" s="715"/>
      <c r="B175" s="730" t="s">
        <v>795</v>
      </c>
      <c r="C175" s="690"/>
      <c r="D175" s="670"/>
      <c r="E175" s="655"/>
      <c r="F175" s="655"/>
      <c r="G175" s="655"/>
      <c r="H175" s="658"/>
      <c r="I175" s="675"/>
    </row>
    <row r="176" spans="1:9">
      <c r="A176" s="715"/>
      <c r="B176" s="730" t="s">
        <v>556</v>
      </c>
      <c r="C176" s="690"/>
      <c r="D176" s="670"/>
      <c r="E176" s="655"/>
      <c r="F176" s="655"/>
      <c r="G176" s="655" t="s">
        <v>75</v>
      </c>
      <c r="H176" s="658"/>
      <c r="I176" s="675"/>
    </row>
    <row r="177" spans="1:9">
      <c r="A177" s="715"/>
      <c r="B177" s="730" t="s">
        <v>15</v>
      </c>
      <c r="C177" s="690"/>
      <c r="D177" s="670"/>
      <c r="E177" s="655"/>
      <c r="F177" s="655" t="s">
        <v>75</v>
      </c>
      <c r="G177" s="655"/>
      <c r="H177" s="658"/>
      <c r="I177" s="675"/>
    </row>
    <row r="178" spans="1:9">
      <c r="A178" s="647">
        <v>9</v>
      </c>
      <c r="B178" s="727" t="s">
        <v>796</v>
      </c>
      <c r="C178" s="657"/>
      <c r="D178" s="647"/>
      <c r="E178" s="692"/>
      <c r="F178" s="692"/>
      <c r="G178" s="692"/>
      <c r="H178" s="679"/>
      <c r="I178" s="701"/>
    </row>
    <row r="179" spans="1:9">
      <c r="A179" s="715"/>
      <c r="B179" s="718" t="s">
        <v>763</v>
      </c>
      <c r="C179" s="690"/>
      <c r="D179" s="654"/>
      <c r="E179" s="652"/>
      <c r="F179" s="652"/>
      <c r="G179" s="652" t="s">
        <v>75</v>
      </c>
      <c r="H179" s="653"/>
      <c r="I179" s="675"/>
    </row>
    <row r="180" spans="1:9">
      <c r="A180" s="715"/>
      <c r="B180" s="718" t="s">
        <v>764</v>
      </c>
      <c r="C180" s="690"/>
      <c r="D180" s="654"/>
      <c r="E180" s="652"/>
      <c r="F180" s="652" t="s">
        <v>75</v>
      </c>
      <c r="G180" s="652"/>
      <c r="H180" s="653"/>
      <c r="I180" s="675"/>
    </row>
    <row r="181" spans="1:9">
      <c r="A181" s="647">
        <v>10</v>
      </c>
      <c r="B181" s="729" t="s">
        <v>797</v>
      </c>
      <c r="C181" s="657"/>
      <c r="D181" s="647"/>
      <c r="E181" s="692"/>
      <c r="F181" s="692"/>
      <c r="G181" s="692"/>
      <c r="H181" s="679"/>
      <c r="I181" s="701"/>
    </row>
    <row r="182" spans="1:9">
      <c r="A182" s="715"/>
      <c r="B182" s="730" t="s">
        <v>798</v>
      </c>
      <c r="C182" s="690"/>
      <c r="D182" s="670"/>
      <c r="E182" s="655"/>
      <c r="F182" s="655"/>
      <c r="G182" s="655"/>
      <c r="H182" s="658"/>
      <c r="I182" s="675"/>
    </row>
    <row r="183" spans="1:9">
      <c r="A183" s="715"/>
      <c r="B183" s="730" t="s">
        <v>799</v>
      </c>
      <c r="C183" s="690"/>
      <c r="D183" s="670"/>
      <c r="E183" s="655"/>
      <c r="F183" s="655"/>
      <c r="G183" s="655" t="s">
        <v>75</v>
      </c>
      <c r="H183" s="658"/>
      <c r="I183" s="675"/>
    </row>
    <row r="184" spans="1:9">
      <c r="A184" s="715"/>
      <c r="B184" s="730" t="s">
        <v>800</v>
      </c>
      <c r="C184" s="690"/>
      <c r="D184" s="670"/>
      <c r="E184" s="655"/>
      <c r="F184" s="655" t="s">
        <v>75</v>
      </c>
      <c r="G184" s="655"/>
      <c r="H184" s="658"/>
      <c r="I184" s="675"/>
    </row>
    <row r="185" spans="1:9">
      <c r="A185" s="715"/>
      <c r="B185" s="730" t="s">
        <v>801</v>
      </c>
      <c r="C185" s="690"/>
      <c r="D185" s="670"/>
      <c r="E185" s="655"/>
      <c r="F185" s="655" t="s">
        <v>75</v>
      </c>
      <c r="G185" s="655"/>
      <c r="H185" s="658"/>
      <c r="I185" s="675"/>
    </row>
    <row r="186" spans="1:9">
      <c r="A186" s="715"/>
      <c r="B186" s="730" t="s">
        <v>802</v>
      </c>
      <c r="C186" s="690"/>
      <c r="D186" s="670"/>
      <c r="E186" s="655"/>
      <c r="F186" s="655" t="s">
        <v>75</v>
      </c>
      <c r="G186" s="655"/>
      <c r="H186" s="658"/>
      <c r="I186" s="675"/>
    </row>
    <row r="187" spans="1:9">
      <c r="A187" s="715"/>
      <c r="B187" s="730" t="s">
        <v>803</v>
      </c>
      <c r="C187" s="690"/>
      <c r="D187" s="670"/>
      <c r="E187" s="655"/>
      <c r="F187" s="655" t="s">
        <v>75</v>
      </c>
      <c r="G187" s="655"/>
      <c r="H187" s="658"/>
      <c r="I187" s="675"/>
    </row>
    <row r="188" spans="1:9">
      <c r="A188" s="715"/>
      <c r="B188" s="730" t="s">
        <v>804</v>
      </c>
      <c r="C188" s="690"/>
      <c r="D188" s="670"/>
      <c r="E188" s="655"/>
      <c r="F188" s="655" t="s">
        <v>75</v>
      </c>
      <c r="G188" s="655"/>
      <c r="H188" s="658"/>
      <c r="I188" s="675"/>
    </row>
    <row r="189" spans="1:9">
      <c r="A189" s="715"/>
      <c r="B189" s="730" t="s">
        <v>805</v>
      </c>
      <c r="C189" s="690"/>
      <c r="D189" s="670"/>
      <c r="E189" s="655"/>
      <c r="F189" s="655" t="s">
        <v>75</v>
      </c>
      <c r="G189" s="655"/>
      <c r="H189" s="658"/>
      <c r="I189" s="675"/>
    </row>
    <row r="190" spans="1:9">
      <c r="A190" s="715"/>
      <c r="B190" s="730" t="s">
        <v>806</v>
      </c>
      <c r="C190" s="690"/>
      <c r="D190" s="670"/>
      <c r="E190" s="655"/>
      <c r="F190" s="655" t="s">
        <v>75</v>
      </c>
      <c r="G190" s="655"/>
      <c r="H190" s="658"/>
      <c r="I190" s="675"/>
    </row>
    <row r="191" spans="1:9">
      <c r="A191" s="715"/>
      <c r="B191" s="730" t="s">
        <v>807</v>
      </c>
      <c r="C191" s="690"/>
      <c r="D191" s="670"/>
      <c r="E191" s="655"/>
      <c r="F191" s="655"/>
      <c r="G191" s="655"/>
      <c r="H191" s="658"/>
      <c r="I191" s="675"/>
    </row>
    <row r="192" spans="1:9">
      <c r="A192" s="715"/>
      <c r="B192" s="730" t="s">
        <v>720</v>
      </c>
      <c r="C192" s="690"/>
      <c r="D192" s="670"/>
      <c r="E192" s="655"/>
      <c r="F192" s="655"/>
      <c r="G192" s="655" t="s">
        <v>75</v>
      </c>
      <c r="H192" s="658"/>
      <c r="I192" s="675"/>
    </row>
    <row r="193" spans="1:9">
      <c r="A193" s="715"/>
      <c r="B193" s="730" t="s">
        <v>808</v>
      </c>
      <c r="C193" s="690"/>
      <c r="D193" s="670"/>
      <c r="E193" s="655"/>
      <c r="F193" s="655"/>
      <c r="G193" s="655" t="s">
        <v>75</v>
      </c>
      <c r="H193" s="658"/>
      <c r="I193" s="675"/>
    </row>
    <row r="194" spans="1:9">
      <c r="A194" s="715"/>
      <c r="B194" s="730" t="s">
        <v>722</v>
      </c>
      <c r="C194" s="690"/>
      <c r="D194" s="670"/>
      <c r="E194" s="655"/>
      <c r="F194" s="655" t="s">
        <v>75</v>
      </c>
      <c r="G194" s="655"/>
      <c r="H194" s="658"/>
      <c r="I194" s="675"/>
    </row>
    <row r="195" spans="1:9">
      <c r="A195" s="647">
        <v>11</v>
      </c>
      <c r="B195" s="729" t="s">
        <v>809</v>
      </c>
      <c r="C195" s="657"/>
      <c r="D195" s="647"/>
      <c r="E195" s="692"/>
      <c r="F195" s="692"/>
      <c r="G195" s="692"/>
      <c r="H195" s="679"/>
      <c r="I195" s="701"/>
    </row>
    <row r="196" spans="1:9">
      <c r="A196" s="715"/>
      <c r="B196" s="730" t="s">
        <v>810</v>
      </c>
      <c r="C196" s="690"/>
      <c r="D196" s="670"/>
      <c r="E196" s="655"/>
      <c r="F196" s="655"/>
      <c r="G196" s="655" t="s">
        <v>75</v>
      </c>
      <c r="H196" s="658"/>
      <c r="I196" s="675"/>
    </row>
    <row r="197" spans="1:9">
      <c r="A197" s="715"/>
      <c r="B197" s="730" t="s">
        <v>811</v>
      </c>
      <c r="C197" s="690"/>
      <c r="D197" s="670"/>
      <c r="E197" s="655"/>
      <c r="F197" s="655" t="s">
        <v>75</v>
      </c>
      <c r="G197" s="655"/>
      <c r="H197" s="658"/>
      <c r="I197" s="675"/>
    </row>
    <row r="198" spans="1:9">
      <c r="A198" s="715"/>
      <c r="B198" s="730" t="s">
        <v>812</v>
      </c>
      <c r="C198" s="690"/>
      <c r="D198" s="670"/>
      <c r="E198" s="655"/>
      <c r="F198" s="655" t="s">
        <v>75</v>
      </c>
      <c r="G198" s="655"/>
      <c r="H198" s="653"/>
      <c r="I198" s="675"/>
    </row>
    <row r="199" spans="1:9">
      <c r="A199" s="715"/>
      <c r="B199" s="730" t="s">
        <v>813</v>
      </c>
      <c r="C199" s="690"/>
      <c r="D199" s="670"/>
      <c r="E199" s="655"/>
      <c r="F199" s="655" t="s">
        <v>75</v>
      </c>
      <c r="G199" s="655"/>
      <c r="H199" s="653"/>
      <c r="I199" s="675"/>
    </row>
    <row r="200" spans="1:9">
      <c r="A200" s="715"/>
      <c r="B200" s="730" t="s">
        <v>814</v>
      </c>
      <c r="C200" s="690"/>
      <c r="D200" s="670"/>
      <c r="E200" s="655"/>
      <c r="F200" s="655"/>
      <c r="G200" s="655"/>
      <c r="H200" s="653"/>
      <c r="I200" s="675"/>
    </row>
    <row r="201" spans="1:9">
      <c r="A201" s="715"/>
      <c r="B201" s="730" t="s">
        <v>14</v>
      </c>
      <c r="C201" s="690"/>
      <c r="D201" s="670"/>
      <c r="E201" s="655"/>
      <c r="F201" s="655"/>
      <c r="G201" s="655" t="s">
        <v>75</v>
      </c>
      <c r="H201" s="653"/>
      <c r="I201" s="675"/>
    </row>
    <row r="202" spans="1:9">
      <c r="A202" s="715"/>
      <c r="B202" s="730" t="s">
        <v>15</v>
      </c>
      <c r="C202" s="690"/>
      <c r="D202" s="670"/>
      <c r="E202" s="655"/>
      <c r="F202" s="655" t="s">
        <v>75</v>
      </c>
      <c r="G202" s="655"/>
      <c r="H202" s="653"/>
      <c r="I202" s="675"/>
    </row>
    <row r="203" spans="1:9">
      <c r="A203" s="647">
        <v>12</v>
      </c>
      <c r="B203" s="729" t="s">
        <v>815</v>
      </c>
      <c r="C203" s="657"/>
      <c r="D203" s="647"/>
      <c r="E203" s="692"/>
      <c r="F203" s="692"/>
      <c r="G203" s="692"/>
      <c r="H203" s="679"/>
      <c r="I203" s="701"/>
    </row>
    <row r="204" spans="1:9">
      <c r="A204" s="715"/>
      <c r="B204" s="730" t="s">
        <v>816</v>
      </c>
      <c r="C204" s="690"/>
      <c r="D204" s="670"/>
      <c r="E204" s="655"/>
      <c r="F204" s="655" t="s">
        <v>75</v>
      </c>
      <c r="G204" s="655"/>
      <c r="H204" s="658"/>
      <c r="I204" s="675"/>
    </row>
    <row r="205" spans="1:9">
      <c r="A205" s="715"/>
      <c r="B205" s="730" t="s">
        <v>817</v>
      </c>
      <c r="C205" s="690"/>
      <c r="D205" s="670"/>
      <c r="E205" s="655"/>
      <c r="F205" s="655" t="s">
        <v>75</v>
      </c>
      <c r="G205" s="655"/>
      <c r="H205" s="658"/>
      <c r="I205" s="675"/>
    </row>
    <row r="206" spans="1:9">
      <c r="A206" s="647">
        <v>13</v>
      </c>
      <c r="B206" s="729" t="s">
        <v>818</v>
      </c>
      <c r="C206" s="657"/>
      <c r="D206" s="647"/>
      <c r="E206" s="692"/>
      <c r="F206" s="692"/>
      <c r="G206" s="692"/>
      <c r="H206" s="679"/>
      <c r="I206" s="701"/>
    </row>
    <row r="207" spans="1:9">
      <c r="A207" s="715"/>
      <c r="B207" s="730" t="s">
        <v>819</v>
      </c>
      <c r="C207" s="690"/>
      <c r="D207" s="670"/>
      <c r="E207" s="655"/>
      <c r="F207" s="655"/>
      <c r="G207" s="655" t="s">
        <v>75</v>
      </c>
      <c r="H207" s="658"/>
      <c r="I207" s="675"/>
    </row>
    <row r="208" spans="1:9">
      <c r="A208" s="715"/>
      <c r="B208" s="730" t="s">
        <v>794</v>
      </c>
      <c r="C208" s="690"/>
      <c r="D208" s="670"/>
      <c r="E208" s="655"/>
      <c r="F208" s="655"/>
      <c r="G208" s="655" t="s">
        <v>75</v>
      </c>
      <c r="H208" s="658"/>
      <c r="I208" s="693"/>
    </row>
    <row r="209" spans="1:9">
      <c r="A209" s="715"/>
      <c r="B209" s="730" t="s">
        <v>820</v>
      </c>
      <c r="C209" s="690"/>
      <c r="D209" s="670"/>
      <c r="E209" s="655"/>
      <c r="F209" s="655" t="s">
        <v>75</v>
      </c>
      <c r="G209" s="655"/>
      <c r="H209" s="658"/>
      <c r="I209" s="693"/>
    </row>
    <row r="210" spans="1:9">
      <c r="A210" s="715"/>
      <c r="B210" s="730" t="s">
        <v>821</v>
      </c>
      <c r="C210" s="690"/>
      <c r="D210" s="670"/>
      <c r="E210" s="655"/>
      <c r="F210" s="655" t="s">
        <v>75</v>
      </c>
      <c r="G210" s="655"/>
      <c r="H210" s="658"/>
      <c r="I210" s="693"/>
    </row>
    <row r="211" spans="1:9">
      <c r="A211" s="647">
        <v>14</v>
      </c>
      <c r="B211" s="729" t="s">
        <v>822</v>
      </c>
      <c r="C211" s="657"/>
      <c r="D211" s="647"/>
      <c r="E211" s="692"/>
      <c r="F211" s="692"/>
      <c r="G211" s="692"/>
      <c r="H211" s="679"/>
      <c r="I211" s="680"/>
    </row>
    <row r="212" spans="1:9">
      <c r="A212" s="715"/>
      <c r="B212" s="730" t="s">
        <v>823</v>
      </c>
      <c r="C212" s="690"/>
      <c r="D212" s="670"/>
      <c r="E212" s="655"/>
      <c r="F212" s="655" t="s">
        <v>75</v>
      </c>
      <c r="G212" s="655"/>
      <c r="H212" s="658"/>
      <c r="I212" s="693"/>
    </row>
    <row r="213" spans="1:9">
      <c r="A213" s="715"/>
      <c r="B213" s="730" t="s">
        <v>824</v>
      </c>
      <c r="C213" s="690"/>
      <c r="D213" s="670"/>
      <c r="E213" s="655"/>
      <c r="F213" s="655"/>
      <c r="G213" s="655"/>
      <c r="H213" s="658"/>
      <c r="I213" s="693"/>
    </row>
    <row r="214" spans="1:9">
      <c r="A214" s="715"/>
      <c r="B214" s="730" t="s">
        <v>825</v>
      </c>
      <c r="C214" s="690"/>
      <c r="D214" s="670"/>
      <c r="E214" s="655"/>
      <c r="F214" s="655" t="s">
        <v>75</v>
      </c>
      <c r="G214" s="655"/>
      <c r="H214" s="658"/>
      <c r="I214" s="693"/>
    </row>
    <row r="215" spans="1:9">
      <c r="A215" s="715"/>
      <c r="B215" s="730" t="s">
        <v>826</v>
      </c>
      <c r="C215" s="690"/>
      <c r="D215" s="670"/>
      <c r="E215" s="655"/>
      <c r="F215" s="655" t="s">
        <v>75</v>
      </c>
      <c r="G215" s="655"/>
      <c r="H215" s="658"/>
      <c r="I215" s="693"/>
    </row>
    <row r="216" spans="1:9">
      <c r="A216" s="715"/>
      <c r="B216" s="730" t="s">
        <v>827</v>
      </c>
      <c r="C216" s="690"/>
      <c r="D216" s="670"/>
      <c r="E216" s="655"/>
      <c r="F216" s="655" t="s">
        <v>75</v>
      </c>
      <c r="G216" s="655"/>
      <c r="H216" s="658"/>
      <c r="I216" s="693"/>
    </row>
    <row r="217" spans="1:9" ht="24">
      <c r="A217" s="647">
        <v>15</v>
      </c>
      <c r="B217" s="729" t="s">
        <v>828</v>
      </c>
      <c r="C217" s="657"/>
      <c r="D217" s="647"/>
      <c r="E217" s="692"/>
      <c r="F217" s="692"/>
      <c r="G217" s="692"/>
      <c r="H217" s="679"/>
      <c r="I217" s="680"/>
    </row>
    <row r="218" spans="1:9">
      <c r="A218" s="715"/>
      <c r="B218" s="730" t="s">
        <v>819</v>
      </c>
      <c r="C218" s="690"/>
      <c r="D218" s="670"/>
      <c r="E218" s="655"/>
      <c r="F218" s="655"/>
      <c r="G218" s="655" t="s">
        <v>75</v>
      </c>
      <c r="H218" s="658"/>
      <c r="I218" s="693"/>
    </row>
    <row r="219" spans="1:9">
      <c r="A219" s="715"/>
      <c r="B219" s="730" t="s">
        <v>794</v>
      </c>
      <c r="C219" s="690"/>
      <c r="D219" s="670"/>
      <c r="E219" s="655"/>
      <c r="F219" s="655"/>
      <c r="G219" s="655" t="s">
        <v>75</v>
      </c>
      <c r="H219" s="658"/>
      <c r="I219" s="693"/>
    </row>
    <row r="220" spans="1:9">
      <c r="A220" s="715"/>
      <c r="B220" s="730" t="s">
        <v>673</v>
      </c>
      <c r="C220" s="690"/>
      <c r="D220" s="670"/>
      <c r="E220" s="655"/>
      <c r="F220" s="655"/>
      <c r="G220" s="655" t="s">
        <v>75</v>
      </c>
      <c r="H220" s="658"/>
      <c r="I220" s="693"/>
    </row>
    <row r="221" spans="1:9">
      <c r="A221" s="715"/>
      <c r="B221" s="730" t="s">
        <v>829</v>
      </c>
      <c r="C221" s="690"/>
      <c r="D221" s="670"/>
      <c r="E221" s="655"/>
      <c r="F221" s="655"/>
      <c r="G221" s="655"/>
      <c r="H221" s="658"/>
      <c r="I221" s="693"/>
    </row>
    <row r="222" spans="1:9">
      <c r="A222" s="715"/>
      <c r="B222" s="730" t="s">
        <v>14</v>
      </c>
      <c r="C222" s="690"/>
      <c r="D222" s="670"/>
      <c r="E222" s="655"/>
      <c r="F222" s="655"/>
      <c r="G222" s="655" t="s">
        <v>75</v>
      </c>
      <c r="H222" s="658"/>
      <c r="I222" s="693"/>
    </row>
    <row r="223" spans="1:9">
      <c r="A223" s="715"/>
      <c r="B223" s="730" t="s">
        <v>15</v>
      </c>
      <c r="C223" s="690"/>
      <c r="D223" s="670"/>
      <c r="E223" s="655"/>
      <c r="F223" s="655" t="s">
        <v>75</v>
      </c>
      <c r="G223" s="655"/>
      <c r="H223" s="658"/>
      <c r="I223" s="693"/>
    </row>
    <row r="224" spans="1:9">
      <c r="A224" s="647">
        <v>16</v>
      </c>
      <c r="B224" s="729" t="s">
        <v>830</v>
      </c>
      <c r="C224" s="657"/>
      <c r="D224" s="647"/>
      <c r="E224" s="692"/>
      <c r="F224" s="692"/>
      <c r="G224" s="692"/>
      <c r="H224" s="679"/>
      <c r="I224" s="680"/>
    </row>
    <row r="225" spans="1:9">
      <c r="A225" s="715"/>
      <c r="B225" s="730" t="s">
        <v>819</v>
      </c>
      <c r="C225" s="690"/>
      <c r="D225" s="670"/>
      <c r="E225" s="655"/>
      <c r="F225" s="655"/>
      <c r="G225" s="655" t="s">
        <v>75</v>
      </c>
      <c r="H225" s="658"/>
      <c r="I225" s="693"/>
    </row>
    <row r="226" spans="1:9">
      <c r="A226" s="715"/>
      <c r="B226" s="730" t="s">
        <v>794</v>
      </c>
      <c r="C226" s="690"/>
      <c r="D226" s="670"/>
      <c r="E226" s="655"/>
      <c r="F226" s="655"/>
      <c r="G226" s="655" t="s">
        <v>75</v>
      </c>
      <c r="H226" s="658"/>
      <c r="I226" s="693"/>
    </row>
    <row r="227" spans="1:9">
      <c r="A227" s="715"/>
      <c r="B227" s="730" t="s">
        <v>673</v>
      </c>
      <c r="C227" s="690"/>
      <c r="D227" s="670"/>
      <c r="E227" s="655"/>
      <c r="F227" s="655"/>
      <c r="G227" s="655" t="s">
        <v>75</v>
      </c>
      <c r="H227" s="658"/>
      <c r="I227" s="693"/>
    </row>
    <row r="228" spans="1:9">
      <c r="A228" s="715"/>
      <c r="B228" s="730" t="s">
        <v>829</v>
      </c>
      <c r="C228" s="690"/>
      <c r="D228" s="670"/>
      <c r="E228" s="655"/>
      <c r="F228" s="655"/>
      <c r="G228" s="655"/>
      <c r="H228" s="658"/>
      <c r="I228" s="693"/>
    </row>
    <row r="229" spans="1:9">
      <c r="A229" s="715"/>
      <c r="B229" s="730" t="s">
        <v>14</v>
      </c>
      <c r="C229" s="690"/>
      <c r="D229" s="670"/>
      <c r="E229" s="655"/>
      <c r="F229" s="655"/>
      <c r="G229" s="655" t="s">
        <v>75</v>
      </c>
      <c r="H229" s="658"/>
      <c r="I229" s="693"/>
    </row>
    <row r="230" spans="1:9">
      <c r="A230" s="715"/>
      <c r="B230" s="730" t="s">
        <v>15</v>
      </c>
      <c r="C230" s="690"/>
      <c r="D230" s="670"/>
      <c r="E230" s="655"/>
      <c r="F230" s="655" t="s">
        <v>75</v>
      </c>
      <c r="G230" s="655"/>
      <c r="H230" s="658"/>
      <c r="I230" s="693"/>
    </row>
    <row r="231" spans="1:9">
      <c r="A231" s="647">
        <v>17</v>
      </c>
      <c r="B231" s="729" t="s">
        <v>831</v>
      </c>
      <c r="C231" s="657"/>
      <c r="D231" s="647"/>
      <c r="E231" s="692"/>
      <c r="F231" s="692"/>
      <c r="G231" s="692"/>
      <c r="H231" s="679"/>
      <c r="I231" s="680"/>
    </row>
    <row r="232" spans="1:9">
      <c r="A232" s="715"/>
      <c r="B232" s="730" t="s">
        <v>832</v>
      </c>
      <c r="C232" s="690"/>
      <c r="D232" s="670"/>
      <c r="E232" s="655"/>
      <c r="F232" s="655"/>
      <c r="G232" s="655"/>
      <c r="H232" s="658" t="s">
        <v>75</v>
      </c>
      <c r="I232" s="693"/>
    </row>
    <row r="233" spans="1:9">
      <c r="A233" s="715"/>
      <c r="B233" s="730" t="s">
        <v>833</v>
      </c>
      <c r="C233" s="690"/>
      <c r="D233" s="670"/>
      <c r="E233" s="655"/>
      <c r="F233" s="655" t="s">
        <v>75</v>
      </c>
      <c r="G233" s="655"/>
      <c r="H233" s="658"/>
      <c r="I233" s="693"/>
    </row>
    <row r="234" spans="1:9">
      <c r="A234" s="647">
        <v>18</v>
      </c>
      <c r="B234" s="729" t="s">
        <v>834</v>
      </c>
      <c r="C234" s="657"/>
      <c r="D234" s="647"/>
      <c r="E234" s="692"/>
      <c r="F234" s="692"/>
      <c r="G234" s="692"/>
      <c r="H234" s="679"/>
      <c r="I234" s="680"/>
    </row>
    <row r="235" spans="1:9">
      <c r="A235" s="715"/>
      <c r="B235" s="730" t="s">
        <v>835</v>
      </c>
      <c r="C235" s="690"/>
      <c r="D235" s="671"/>
      <c r="E235" s="655"/>
      <c r="F235" s="676"/>
      <c r="G235" s="655" t="s">
        <v>75</v>
      </c>
      <c r="H235" s="703"/>
      <c r="I235" s="693"/>
    </row>
    <row r="236" spans="1:9">
      <c r="A236" s="715"/>
      <c r="B236" s="730" t="s">
        <v>836</v>
      </c>
      <c r="C236" s="690"/>
      <c r="D236" s="670"/>
      <c r="E236" s="676"/>
      <c r="F236" s="655" t="s">
        <v>75</v>
      </c>
      <c r="G236" s="676"/>
      <c r="H236" s="703"/>
      <c r="I236" s="693"/>
    </row>
    <row r="237" spans="1:9">
      <c r="A237" s="647">
        <v>19</v>
      </c>
      <c r="B237" s="729" t="s">
        <v>837</v>
      </c>
      <c r="C237" s="657"/>
      <c r="D237" s="647"/>
      <c r="E237" s="692"/>
      <c r="F237" s="692"/>
      <c r="G237" s="692"/>
      <c r="H237" s="679"/>
      <c r="I237" s="680"/>
    </row>
    <row r="238" spans="1:9">
      <c r="A238" s="715"/>
      <c r="B238" s="730" t="s">
        <v>838</v>
      </c>
      <c r="C238" s="690"/>
      <c r="D238" s="654"/>
      <c r="E238" s="652"/>
      <c r="F238" s="652"/>
      <c r="G238" s="652"/>
      <c r="H238" s="653"/>
      <c r="I238" s="693"/>
    </row>
    <row r="239" spans="1:9">
      <c r="A239" s="715"/>
      <c r="B239" s="730" t="s">
        <v>839</v>
      </c>
      <c r="C239" s="690"/>
      <c r="D239" s="654"/>
      <c r="E239" s="652"/>
      <c r="F239" s="652"/>
      <c r="G239" s="652"/>
      <c r="H239" s="653"/>
      <c r="I239" s="693" t="s">
        <v>75</v>
      </c>
    </row>
    <row r="240" spans="1:9">
      <c r="A240" s="715"/>
      <c r="B240" s="718" t="s">
        <v>840</v>
      </c>
      <c r="C240" s="690"/>
      <c r="D240" s="654"/>
      <c r="E240" s="652"/>
      <c r="F240" s="652"/>
      <c r="G240" s="652"/>
      <c r="H240" s="653"/>
      <c r="I240" s="693"/>
    </row>
    <row r="241" spans="1:9">
      <c r="A241" s="715"/>
      <c r="B241" s="718" t="s">
        <v>763</v>
      </c>
      <c r="C241" s="690"/>
      <c r="D241" s="654"/>
      <c r="E241" s="652"/>
      <c r="F241" s="652"/>
      <c r="G241" s="652" t="s">
        <v>75</v>
      </c>
      <c r="H241" s="653"/>
      <c r="I241" s="693"/>
    </row>
    <row r="242" spans="1:9">
      <c r="A242" s="715"/>
      <c r="B242" s="718" t="s">
        <v>764</v>
      </c>
      <c r="C242" s="690"/>
      <c r="D242" s="654"/>
      <c r="E242" s="652"/>
      <c r="F242" s="652" t="s">
        <v>75</v>
      </c>
      <c r="G242" s="652"/>
      <c r="H242" s="653"/>
      <c r="I242" s="693"/>
    </row>
    <row r="243" spans="1:9">
      <c r="A243" s="715"/>
      <c r="B243" s="718" t="s">
        <v>841</v>
      </c>
      <c r="C243" s="690"/>
      <c r="D243" s="654"/>
      <c r="E243" s="652"/>
      <c r="F243" s="652"/>
      <c r="G243" s="652"/>
      <c r="H243" s="653"/>
      <c r="I243" s="693"/>
    </row>
    <row r="244" spans="1:9">
      <c r="A244" s="715"/>
      <c r="B244" s="718" t="s">
        <v>842</v>
      </c>
      <c r="C244" s="690"/>
      <c r="D244" s="654"/>
      <c r="E244" s="652"/>
      <c r="F244" s="652"/>
      <c r="G244" s="652" t="s">
        <v>75</v>
      </c>
      <c r="H244" s="653"/>
      <c r="I244" s="693"/>
    </row>
    <row r="245" spans="1:9">
      <c r="A245" s="715"/>
      <c r="B245" s="718" t="s">
        <v>843</v>
      </c>
      <c r="C245" s="690"/>
      <c r="D245" s="654"/>
      <c r="E245" s="652"/>
      <c r="F245" s="652" t="s">
        <v>75</v>
      </c>
      <c r="G245" s="652"/>
      <c r="H245" s="653"/>
      <c r="I245" s="693"/>
    </row>
    <row r="246" spans="1:9">
      <c r="A246" s="715"/>
      <c r="B246" s="718" t="s">
        <v>844</v>
      </c>
      <c r="C246" s="690"/>
      <c r="D246" s="654"/>
      <c r="E246" s="652"/>
      <c r="F246" s="652" t="s">
        <v>75</v>
      </c>
      <c r="G246" s="652"/>
      <c r="H246" s="653"/>
      <c r="I246" s="693"/>
    </row>
    <row r="247" spans="1:9">
      <c r="A247" s="715"/>
      <c r="B247" s="718" t="s">
        <v>845</v>
      </c>
      <c r="C247" s="690"/>
      <c r="D247" s="654"/>
      <c r="E247" s="652"/>
      <c r="F247" s="652"/>
      <c r="G247" s="652" t="s">
        <v>75</v>
      </c>
      <c r="H247" s="653"/>
      <c r="I247" s="693"/>
    </row>
    <row r="248" spans="1:9">
      <c r="A248" s="715"/>
      <c r="B248" s="718" t="s">
        <v>846</v>
      </c>
      <c r="C248" s="690"/>
      <c r="D248" s="654"/>
      <c r="E248" s="652"/>
      <c r="F248" s="652" t="s">
        <v>75</v>
      </c>
      <c r="G248" s="652"/>
      <c r="H248" s="653"/>
      <c r="I248" s="693"/>
    </row>
    <row r="249" spans="1:9">
      <c r="A249" s="716" t="s">
        <v>208</v>
      </c>
      <c r="B249" s="737" t="s">
        <v>847</v>
      </c>
      <c r="C249" s="695"/>
      <c r="D249" s="699"/>
      <c r="E249" s="694"/>
      <c r="F249" s="694"/>
      <c r="G249" s="694"/>
      <c r="H249" s="696"/>
      <c r="I249" s="681"/>
    </row>
    <row r="250" spans="1:9">
      <c r="A250" s="647">
        <v>1</v>
      </c>
      <c r="B250" s="722" t="s">
        <v>848</v>
      </c>
      <c r="C250" s="657"/>
      <c r="D250" s="700"/>
      <c r="E250" s="697"/>
      <c r="F250" s="697"/>
      <c r="G250" s="697"/>
      <c r="H250" s="698"/>
      <c r="I250" s="701"/>
    </row>
    <row r="251" spans="1:9">
      <c r="A251" s="715"/>
      <c r="B251" s="718" t="s">
        <v>675</v>
      </c>
      <c r="C251" s="690"/>
      <c r="D251" s="682"/>
      <c r="E251" s="683"/>
      <c r="F251" s="683"/>
      <c r="G251" s="683" t="s">
        <v>75</v>
      </c>
      <c r="H251" s="684"/>
      <c r="I251" s="662"/>
    </row>
    <row r="252" spans="1:9">
      <c r="A252" s="715"/>
      <c r="B252" s="718" t="s">
        <v>849</v>
      </c>
      <c r="C252" s="690"/>
      <c r="D252" s="682"/>
      <c r="E252" s="683"/>
      <c r="F252" s="683"/>
      <c r="G252" s="683" t="s">
        <v>75</v>
      </c>
      <c r="H252" s="684"/>
      <c r="I252" s="662"/>
    </row>
    <row r="253" spans="1:9">
      <c r="A253" s="715"/>
      <c r="B253" s="718" t="s">
        <v>850</v>
      </c>
      <c r="C253" s="690"/>
      <c r="D253" s="682"/>
      <c r="E253" s="683"/>
      <c r="F253" s="683" t="s">
        <v>75</v>
      </c>
      <c r="G253" s="683"/>
      <c r="H253" s="684"/>
      <c r="I253" s="662"/>
    </row>
    <row r="254" spans="1:9">
      <c r="A254" s="715"/>
      <c r="B254" s="718" t="s">
        <v>851</v>
      </c>
      <c r="C254" s="690"/>
      <c r="D254" s="682"/>
      <c r="E254" s="683"/>
      <c r="F254" s="683"/>
      <c r="G254" s="683"/>
      <c r="H254" s="684"/>
      <c r="I254" s="662"/>
    </row>
    <row r="255" spans="1:9">
      <c r="A255" s="715"/>
      <c r="B255" s="718" t="s">
        <v>14</v>
      </c>
      <c r="C255" s="690"/>
      <c r="D255" s="682"/>
      <c r="E255" s="683"/>
      <c r="F255" s="683"/>
      <c r="G255" s="683" t="s">
        <v>75</v>
      </c>
      <c r="H255" s="684"/>
      <c r="I255" s="662"/>
    </row>
    <row r="256" spans="1:9">
      <c r="A256" s="715"/>
      <c r="B256" s="718" t="s">
        <v>15</v>
      </c>
      <c r="C256" s="690"/>
      <c r="D256" s="682"/>
      <c r="E256" s="683"/>
      <c r="F256" s="683" t="s">
        <v>75</v>
      </c>
      <c r="G256" s="683"/>
      <c r="H256" s="684"/>
      <c r="I256" s="662"/>
    </row>
    <row r="257" spans="1:9">
      <c r="A257" s="715"/>
      <c r="B257" s="718" t="s">
        <v>852</v>
      </c>
      <c r="C257" s="690"/>
      <c r="D257" s="682"/>
      <c r="E257" s="683"/>
      <c r="F257" s="683"/>
      <c r="G257" s="683"/>
      <c r="H257" s="684"/>
      <c r="I257" s="662"/>
    </row>
    <row r="258" spans="1:9">
      <c r="A258" s="715"/>
      <c r="B258" s="718" t="s">
        <v>14</v>
      </c>
      <c r="C258" s="690"/>
      <c r="D258" s="682"/>
      <c r="E258" s="683"/>
      <c r="F258" s="683"/>
      <c r="G258" s="683" t="s">
        <v>75</v>
      </c>
      <c r="H258" s="684"/>
      <c r="I258" s="662"/>
    </row>
    <row r="259" spans="1:9">
      <c r="A259" s="715"/>
      <c r="B259" s="718" t="s">
        <v>15</v>
      </c>
      <c r="C259" s="690"/>
      <c r="D259" s="686"/>
      <c r="E259" s="687"/>
      <c r="F259" s="687" t="s">
        <v>75</v>
      </c>
      <c r="G259" s="687"/>
      <c r="H259" s="688"/>
      <c r="I259" s="675"/>
    </row>
    <row r="260" spans="1:9">
      <c r="A260" s="647">
        <v>2</v>
      </c>
      <c r="B260" s="722" t="s">
        <v>853</v>
      </c>
      <c r="C260" s="657"/>
      <c r="D260" s="700"/>
      <c r="E260" s="697"/>
      <c r="F260" s="697"/>
      <c r="G260" s="697"/>
      <c r="H260" s="698"/>
      <c r="I260" s="701"/>
    </row>
    <row r="261" spans="1:9">
      <c r="A261" s="715"/>
      <c r="B261" s="723" t="s">
        <v>675</v>
      </c>
      <c r="C261" s="690"/>
      <c r="D261" s="686"/>
      <c r="E261" s="687"/>
      <c r="F261" s="687" t="s">
        <v>75</v>
      </c>
      <c r="G261" s="687"/>
      <c r="H261" s="688"/>
      <c r="I261" s="675"/>
    </row>
    <row r="262" spans="1:9">
      <c r="A262" s="715"/>
      <c r="B262" s="723" t="s">
        <v>676</v>
      </c>
      <c r="C262" s="690"/>
      <c r="D262" s="686"/>
      <c r="E262" s="687"/>
      <c r="F262" s="687" t="s">
        <v>75</v>
      </c>
      <c r="G262" s="687"/>
      <c r="H262" s="688"/>
      <c r="I262" s="675"/>
    </row>
    <row r="263" spans="1:9">
      <c r="A263" s="715"/>
      <c r="B263" s="723" t="s">
        <v>677</v>
      </c>
      <c r="C263" s="690"/>
      <c r="D263" s="686"/>
      <c r="E263" s="687"/>
      <c r="F263" s="687"/>
      <c r="G263" s="687"/>
      <c r="H263" s="688"/>
      <c r="I263" s="675"/>
    </row>
    <row r="264" spans="1:9">
      <c r="A264" s="715"/>
      <c r="B264" s="723" t="s">
        <v>556</v>
      </c>
      <c r="C264" s="690"/>
      <c r="D264" s="686"/>
      <c r="E264" s="687"/>
      <c r="F264" s="687"/>
      <c r="G264" s="687" t="s">
        <v>75</v>
      </c>
      <c r="H264" s="688"/>
      <c r="I264" s="675"/>
    </row>
    <row r="265" spans="1:9">
      <c r="A265" s="715"/>
      <c r="B265" s="723" t="s">
        <v>557</v>
      </c>
      <c r="C265" s="690"/>
      <c r="D265" s="686"/>
      <c r="E265" s="687"/>
      <c r="F265" s="687" t="s">
        <v>75</v>
      </c>
      <c r="G265" s="687"/>
      <c r="H265" s="688"/>
      <c r="I265" s="675"/>
    </row>
    <row r="266" spans="1:9">
      <c r="A266" s="647">
        <v>3</v>
      </c>
      <c r="B266" s="722" t="s">
        <v>854</v>
      </c>
      <c r="C266" s="657"/>
      <c r="D266" s="700"/>
      <c r="E266" s="697"/>
      <c r="F266" s="697"/>
      <c r="G266" s="697"/>
      <c r="H266" s="698"/>
      <c r="I266" s="701"/>
    </row>
    <row r="267" spans="1:9">
      <c r="A267" s="715"/>
      <c r="B267" s="723" t="s">
        <v>675</v>
      </c>
      <c r="C267" s="690"/>
      <c r="D267" s="686"/>
      <c r="E267" s="687"/>
      <c r="F267" s="687" t="s">
        <v>75</v>
      </c>
      <c r="G267" s="687"/>
      <c r="H267" s="688"/>
      <c r="I267" s="675"/>
    </row>
    <row r="268" spans="1:9">
      <c r="A268" s="715"/>
      <c r="B268" s="723" t="s">
        <v>676</v>
      </c>
      <c r="C268" s="690"/>
      <c r="D268" s="686"/>
      <c r="E268" s="687"/>
      <c r="F268" s="687" t="s">
        <v>75</v>
      </c>
      <c r="G268" s="687"/>
      <c r="H268" s="688"/>
      <c r="I268" s="675"/>
    </row>
    <row r="269" spans="1:9">
      <c r="A269" s="715"/>
      <c r="B269" s="723" t="s">
        <v>677</v>
      </c>
      <c r="C269" s="690"/>
      <c r="D269" s="686"/>
      <c r="E269" s="687"/>
      <c r="F269" s="687"/>
      <c r="G269" s="687"/>
      <c r="H269" s="688"/>
      <c r="I269" s="675"/>
    </row>
    <row r="270" spans="1:9">
      <c r="A270" s="715"/>
      <c r="B270" s="723" t="s">
        <v>556</v>
      </c>
      <c r="C270" s="690"/>
      <c r="D270" s="686"/>
      <c r="E270" s="687"/>
      <c r="F270" s="687"/>
      <c r="G270" s="687" t="s">
        <v>75</v>
      </c>
      <c r="H270" s="688"/>
      <c r="I270" s="675"/>
    </row>
    <row r="271" spans="1:9">
      <c r="A271" s="715"/>
      <c r="B271" s="723" t="s">
        <v>557</v>
      </c>
      <c r="C271" s="690"/>
      <c r="D271" s="686"/>
      <c r="E271" s="687"/>
      <c r="F271" s="687" t="s">
        <v>75</v>
      </c>
      <c r="G271" s="687"/>
      <c r="H271" s="688"/>
      <c r="I271" s="675"/>
    </row>
    <row r="272" spans="1:9">
      <c r="A272" s="647">
        <v>4</v>
      </c>
      <c r="B272" s="722" t="s">
        <v>855</v>
      </c>
      <c r="C272" s="657"/>
      <c r="D272" s="700"/>
      <c r="E272" s="697"/>
      <c r="F272" s="697"/>
      <c r="G272" s="697"/>
      <c r="H272" s="698"/>
      <c r="I272" s="701"/>
    </row>
    <row r="273" spans="1:9">
      <c r="A273" s="715"/>
      <c r="B273" s="723" t="s">
        <v>556</v>
      </c>
      <c r="C273" s="690"/>
      <c r="D273" s="686"/>
      <c r="E273" s="687"/>
      <c r="F273" s="687"/>
      <c r="G273" s="687" t="s">
        <v>75</v>
      </c>
      <c r="H273" s="688"/>
      <c r="I273" s="675"/>
    </row>
    <row r="274" spans="1:9">
      <c r="A274" s="715"/>
      <c r="B274" s="723" t="s">
        <v>557</v>
      </c>
      <c r="C274" s="690"/>
      <c r="D274" s="686"/>
      <c r="E274" s="687"/>
      <c r="F274" s="687" t="s">
        <v>75</v>
      </c>
      <c r="G274" s="687"/>
      <c r="H274" s="688"/>
      <c r="I274" s="675"/>
    </row>
    <row r="275" spans="1:9">
      <c r="A275" s="647">
        <v>5</v>
      </c>
      <c r="B275" s="722" t="s">
        <v>856</v>
      </c>
      <c r="C275" s="657"/>
      <c r="D275" s="700"/>
      <c r="E275" s="697"/>
      <c r="F275" s="697"/>
      <c r="G275" s="697"/>
      <c r="H275" s="698"/>
      <c r="I275" s="701"/>
    </row>
    <row r="276" spans="1:9">
      <c r="A276" s="715"/>
      <c r="B276" s="718" t="s">
        <v>857</v>
      </c>
      <c r="C276" s="690"/>
      <c r="D276" s="686"/>
      <c r="E276" s="687"/>
      <c r="F276" s="687"/>
      <c r="G276" s="687"/>
      <c r="H276" s="688"/>
      <c r="I276" s="675"/>
    </row>
    <row r="277" spans="1:9">
      <c r="A277" s="715"/>
      <c r="B277" s="718" t="s">
        <v>14</v>
      </c>
      <c r="C277" s="690"/>
      <c r="D277" s="686"/>
      <c r="E277" s="687"/>
      <c r="F277" s="687"/>
      <c r="G277" s="687" t="s">
        <v>75</v>
      </c>
      <c r="H277" s="688"/>
      <c r="I277" s="675"/>
    </row>
    <row r="278" spans="1:9">
      <c r="A278" s="715"/>
      <c r="B278" s="718" t="s">
        <v>15</v>
      </c>
      <c r="C278" s="690"/>
      <c r="D278" s="686"/>
      <c r="E278" s="687"/>
      <c r="F278" s="687" t="s">
        <v>75</v>
      </c>
      <c r="G278" s="687"/>
      <c r="H278" s="688"/>
      <c r="I278" s="675"/>
    </row>
    <row r="279" spans="1:9">
      <c r="A279" s="715"/>
      <c r="B279" s="718" t="s">
        <v>858</v>
      </c>
      <c r="C279" s="690"/>
      <c r="D279" s="686"/>
      <c r="E279" s="687"/>
      <c r="F279" s="687"/>
      <c r="G279" s="687"/>
      <c r="H279" s="688"/>
      <c r="I279" s="675"/>
    </row>
    <row r="280" spans="1:9">
      <c r="A280" s="715"/>
      <c r="B280" s="723" t="s">
        <v>556</v>
      </c>
      <c r="C280" s="690"/>
      <c r="D280" s="686"/>
      <c r="E280" s="687"/>
      <c r="F280" s="687"/>
      <c r="G280" s="687" t="s">
        <v>75</v>
      </c>
      <c r="H280" s="688"/>
      <c r="I280" s="675"/>
    </row>
    <row r="281" spans="1:9">
      <c r="A281" s="715"/>
      <c r="B281" s="723" t="s">
        <v>557</v>
      </c>
      <c r="C281" s="690"/>
      <c r="D281" s="686"/>
      <c r="E281" s="687"/>
      <c r="F281" s="687" t="s">
        <v>75</v>
      </c>
      <c r="G281" s="687"/>
      <c r="H281" s="688"/>
      <c r="I281" s="675"/>
    </row>
    <row r="282" spans="1:9">
      <c r="A282" s="715"/>
      <c r="B282" s="718" t="s">
        <v>673</v>
      </c>
      <c r="C282" s="690"/>
      <c r="D282" s="686"/>
      <c r="E282" s="687"/>
      <c r="F282" s="687" t="s">
        <v>75</v>
      </c>
      <c r="G282" s="687"/>
      <c r="H282" s="688"/>
      <c r="I282" s="675"/>
    </row>
    <row r="283" spans="1:9">
      <c r="A283" s="715"/>
      <c r="B283" s="718" t="s">
        <v>859</v>
      </c>
      <c r="C283" s="690"/>
      <c r="D283" s="686"/>
      <c r="E283" s="687"/>
      <c r="F283" s="687"/>
      <c r="G283" s="687"/>
      <c r="H283" s="688"/>
      <c r="I283" s="675"/>
    </row>
    <row r="284" spans="1:9">
      <c r="A284" s="715"/>
      <c r="B284" s="718" t="s">
        <v>763</v>
      </c>
      <c r="C284" s="690"/>
      <c r="D284" s="686"/>
      <c r="E284" s="687"/>
      <c r="F284" s="687"/>
      <c r="G284" s="687" t="s">
        <v>75</v>
      </c>
      <c r="H284" s="688"/>
      <c r="I284" s="675"/>
    </row>
    <row r="285" spans="1:9">
      <c r="A285" s="715"/>
      <c r="B285" s="718" t="s">
        <v>764</v>
      </c>
      <c r="C285" s="690"/>
      <c r="D285" s="686"/>
      <c r="E285" s="687"/>
      <c r="F285" s="687" t="s">
        <v>75</v>
      </c>
      <c r="G285" s="687"/>
      <c r="H285" s="688"/>
      <c r="I285" s="675"/>
    </row>
    <row r="286" spans="1:9">
      <c r="A286" s="647">
        <v>6</v>
      </c>
      <c r="B286" s="722" t="s">
        <v>860</v>
      </c>
      <c r="C286" s="657"/>
      <c r="D286" s="700"/>
      <c r="E286" s="697"/>
      <c r="F286" s="697"/>
      <c r="G286" s="697"/>
      <c r="H286" s="698"/>
      <c r="I286" s="701"/>
    </row>
    <row r="287" spans="1:9">
      <c r="A287" s="715"/>
      <c r="B287" s="718" t="s">
        <v>763</v>
      </c>
      <c r="C287" s="690"/>
      <c r="D287" s="686"/>
      <c r="E287" s="687"/>
      <c r="F287" s="687"/>
      <c r="G287" s="687" t="s">
        <v>75</v>
      </c>
      <c r="H287" s="688"/>
      <c r="I287" s="675"/>
    </row>
    <row r="288" spans="1:9">
      <c r="A288" s="715"/>
      <c r="B288" s="718" t="s">
        <v>764</v>
      </c>
      <c r="C288" s="690"/>
      <c r="D288" s="686"/>
      <c r="E288" s="687"/>
      <c r="F288" s="687" t="s">
        <v>75</v>
      </c>
      <c r="G288" s="687"/>
      <c r="H288" s="688"/>
      <c r="I288" s="675"/>
    </row>
    <row r="289" spans="1:9">
      <c r="A289" s="647">
        <v>7</v>
      </c>
      <c r="B289" s="722" t="s">
        <v>861</v>
      </c>
      <c r="C289" s="657"/>
      <c r="D289" s="700"/>
      <c r="E289" s="697"/>
      <c r="F289" s="697"/>
      <c r="G289" s="697"/>
      <c r="H289" s="698"/>
      <c r="I289" s="701"/>
    </row>
    <row r="290" spans="1:9">
      <c r="A290" s="715"/>
      <c r="B290" s="723" t="s">
        <v>675</v>
      </c>
      <c r="C290" s="690"/>
      <c r="D290" s="686"/>
      <c r="E290" s="687"/>
      <c r="F290" s="687" t="s">
        <v>75</v>
      </c>
      <c r="G290" s="687"/>
      <c r="H290" s="688"/>
      <c r="I290" s="675"/>
    </row>
    <row r="291" spans="1:9">
      <c r="A291" s="715"/>
      <c r="B291" s="723" t="s">
        <v>676</v>
      </c>
      <c r="C291" s="690"/>
      <c r="D291" s="686"/>
      <c r="E291" s="687"/>
      <c r="F291" s="687" t="s">
        <v>75</v>
      </c>
      <c r="G291" s="687"/>
      <c r="H291" s="688"/>
      <c r="I291" s="675"/>
    </row>
    <row r="292" spans="1:9">
      <c r="A292" s="715"/>
      <c r="B292" s="723" t="s">
        <v>862</v>
      </c>
      <c r="C292" s="690"/>
      <c r="D292" s="686"/>
      <c r="E292" s="687"/>
      <c r="F292" s="687"/>
      <c r="G292" s="687"/>
      <c r="H292" s="688"/>
      <c r="I292" s="675"/>
    </row>
    <row r="293" spans="1:9">
      <c r="A293" s="715"/>
      <c r="B293" s="723" t="s">
        <v>556</v>
      </c>
      <c r="C293" s="690"/>
      <c r="D293" s="686"/>
      <c r="E293" s="687"/>
      <c r="F293" s="687"/>
      <c r="G293" s="687" t="s">
        <v>75</v>
      </c>
      <c r="H293" s="688"/>
      <c r="I293" s="675"/>
    </row>
    <row r="294" spans="1:9">
      <c r="A294" s="715"/>
      <c r="B294" s="723" t="s">
        <v>557</v>
      </c>
      <c r="C294" s="690"/>
      <c r="D294" s="686"/>
      <c r="E294" s="687"/>
      <c r="F294" s="687" t="s">
        <v>75</v>
      </c>
      <c r="G294" s="687"/>
      <c r="H294" s="688"/>
      <c r="I294" s="675"/>
    </row>
    <row r="295" spans="1:9">
      <c r="A295" s="647">
        <v>8</v>
      </c>
      <c r="B295" s="722" t="s">
        <v>863</v>
      </c>
      <c r="C295" s="657"/>
      <c r="D295" s="700"/>
      <c r="E295" s="697"/>
      <c r="F295" s="697"/>
      <c r="G295" s="697"/>
      <c r="H295" s="698"/>
      <c r="I295" s="701"/>
    </row>
    <row r="296" spans="1:9">
      <c r="A296" s="715"/>
      <c r="B296" s="718" t="s">
        <v>763</v>
      </c>
      <c r="C296" s="690"/>
      <c r="D296" s="686"/>
      <c r="E296" s="687"/>
      <c r="F296" s="687"/>
      <c r="G296" s="687" t="s">
        <v>75</v>
      </c>
      <c r="H296" s="688"/>
      <c r="I296" s="675"/>
    </row>
    <row r="297" spans="1:9">
      <c r="A297" s="715"/>
      <c r="B297" s="718" t="s">
        <v>764</v>
      </c>
      <c r="C297" s="690"/>
      <c r="D297" s="686"/>
      <c r="E297" s="687"/>
      <c r="F297" s="687" t="s">
        <v>75</v>
      </c>
      <c r="G297" s="687"/>
      <c r="H297" s="688"/>
      <c r="I297" s="662"/>
    </row>
    <row r="298" spans="1:9" ht="24">
      <c r="A298" s="647">
        <v>9</v>
      </c>
      <c r="B298" s="722" t="s">
        <v>1961</v>
      </c>
      <c r="C298" s="657"/>
      <c r="D298" s="647"/>
      <c r="E298" s="692"/>
      <c r="F298" s="692"/>
      <c r="G298" s="692"/>
      <c r="H298" s="679"/>
      <c r="I298" s="680"/>
    </row>
    <row r="299" spans="1:9">
      <c r="A299" s="715"/>
      <c r="B299" s="718" t="s">
        <v>734</v>
      </c>
      <c r="C299" s="690"/>
      <c r="D299" s="686"/>
      <c r="E299" s="687"/>
      <c r="F299" s="687" t="s">
        <v>75</v>
      </c>
      <c r="G299" s="687"/>
      <c r="H299" s="688"/>
      <c r="I299" s="675"/>
    </row>
    <row r="300" spans="1:9">
      <c r="A300" s="715"/>
      <c r="B300" s="718" t="s">
        <v>735</v>
      </c>
      <c r="C300" s="690"/>
      <c r="D300" s="686"/>
      <c r="E300" s="687"/>
      <c r="F300" s="687" t="s">
        <v>75</v>
      </c>
      <c r="G300" s="687"/>
      <c r="H300" s="688"/>
      <c r="I300" s="675"/>
    </row>
    <row r="301" spans="1:9">
      <c r="A301" s="715"/>
      <c r="B301" s="718" t="s">
        <v>736</v>
      </c>
      <c r="C301" s="690"/>
      <c r="D301" s="686"/>
      <c r="E301" s="687"/>
      <c r="F301" s="687"/>
      <c r="G301" s="687"/>
      <c r="H301" s="688"/>
      <c r="I301" s="675"/>
    </row>
    <row r="302" spans="1:9">
      <c r="A302" s="715"/>
      <c r="B302" s="718" t="s">
        <v>556</v>
      </c>
      <c r="C302" s="690"/>
      <c r="D302" s="686"/>
      <c r="E302" s="687"/>
      <c r="F302" s="687"/>
      <c r="G302" s="687"/>
      <c r="H302" s="688"/>
      <c r="I302" s="675" t="s">
        <v>75</v>
      </c>
    </row>
    <row r="303" spans="1:9">
      <c r="A303" s="715"/>
      <c r="B303" s="718" t="s">
        <v>557</v>
      </c>
      <c r="C303" s="690"/>
      <c r="D303" s="686"/>
      <c r="E303" s="687"/>
      <c r="F303" s="687" t="s">
        <v>75</v>
      </c>
      <c r="G303" s="687"/>
      <c r="H303" s="688"/>
      <c r="I303" s="675"/>
    </row>
    <row r="304" spans="1:9">
      <c r="A304" s="715"/>
      <c r="B304" s="718" t="s">
        <v>737</v>
      </c>
      <c r="C304" s="690"/>
      <c r="D304" s="686"/>
      <c r="E304" s="687"/>
      <c r="F304" s="687" t="s">
        <v>75</v>
      </c>
      <c r="G304" s="687"/>
      <c r="H304" s="688"/>
      <c r="I304" s="675"/>
    </row>
    <row r="305" spans="1:9">
      <c r="A305" s="647">
        <v>10</v>
      </c>
      <c r="B305" s="722" t="s">
        <v>1962</v>
      </c>
      <c r="C305" s="657"/>
      <c r="D305" s="647"/>
      <c r="E305" s="692"/>
      <c r="F305" s="692"/>
      <c r="G305" s="692"/>
      <c r="H305" s="679"/>
      <c r="I305" s="680"/>
    </row>
    <row r="306" spans="1:9">
      <c r="A306" s="715"/>
      <c r="B306" s="718" t="s">
        <v>738</v>
      </c>
      <c r="C306" s="690"/>
      <c r="D306" s="686"/>
      <c r="E306" s="687"/>
      <c r="F306" s="687"/>
      <c r="G306" s="687"/>
      <c r="H306" s="688" t="s">
        <v>75</v>
      </c>
      <c r="I306" s="675"/>
    </row>
    <row r="307" spans="1:9">
      <c r="A307" s="715"/>
      <c r="B307" s="718" t="s">
        <v>739</v>
      </c>
      <c r="C307" s="690"/>
      <c r="D307" s="686"/>
      <c r="E307" s="687"/>
      <c r="F307" s="687"/>
      <c r="G307" s="687" t="s">
        <v>75</v>
      </c>
      <c r="H307" s="688"/>
      <c r="I307" s="675"/>
    </row>
    <row r="308" spans="1:9">
      <c r="A308" s="716" t="s">
        <v>208</v>
      </c>
      <c r="B308" s="737" t="s">
        <v>864</v>
      </c>
      <c r="C308" s="695"/>
      <c r="D308" s="699"/>
      <c r="E308" s="694"/>
      <c r="F308" s="694"/>
      <c r="G308" s="694"/>
      <c r="H308" s="696"/>
      <c r="I308" s="681"/>
    </row>
    <row r="309" spans="1:9">
      <c r="A309" s="647">
        <v>1</v>
      </c>
      <c r="B309" s="722" t="s">
        <v>865</v>
      </c>
      <c r="C309" s="657"/>
      <c r="D309" s="700"/>
      <c r="E309" s="697"/>
      <c r="F309" s="697"/>
      <c r="G309" s="697"/>
      <c r="H309" s="698"/>
      <c r="I309" s="701"/>
    </row>
    <row r="310" spans="1:9">
      <c r="A310" s="715"/>
      <c r="B310" s="724" t="s">
        <v>866</v>
      </c>
      <c r="C310" s="690"/>
      <c r="D310" s="673"/>
      <c r="E310" s="660"/>
      <c r="F310" s="660"/>
      <c r="G310" s="660"/>
      <c r="H310" s="661"/>
      <c r="I310" s="662"/>
    </row>
    <row r="311" spans="1:9">
      <c r="A311" s="715"/>
      <c r="B311" s="724" t="s">
        <v>763</v>
      </c>
      <c r="C311" s="690"/>
      <c r="D311" s="673"/>
      <c r="E311" s="660"/>
      <c r="F311" s="660"/>
      <c r="G311" s="660" t="s">
        <v>75</v>
      </c>
      <c r="H311" s="661"/>
      <c r="I311" s="662"/>
    </row>
    <row r="312" spans="1:9">
      <c r="A312" s="715"/>
      <c r="B312" s="724" t="s">
        <v>867</v>
      </c>
      <c r="C312" s="690"/>
      <c r="D312" s="673"/>
      <c r="E312" s="660"/>
      <c r="F312" s="660" t="s">
        <v>75</v>
      </c>
      <c r="G312" s="660"/>
      <c r="H312" s="661"/>
      <c r="I312" s="662"/>
    </row>
    <row r="313" spans="1:9">
      <c r="A313" s="715"/>
      <c r="B313" s="724" t="s">
        <v>868</v>
      </c>
      <c r="C313" s="690"/>
      <c r="D313" s="673"/>
      <c r="E313" s="660"/>
      <c r="F313" s="660"/>
      <c r="G313" s="660"/>
      <c r="H313" s="661"/>
      <c r="I313" s="662"/>
    </row>
    <row r="314" spans="1:9">
      <c r="A314" s="715"/>
      <c r="B314" s="724" t="s">
        <v>763</v>
      </c>
      <c r="C314" s="690"/>
      <c r="D314" s="673"/>
      <c r="E314" s="660"/>
      <c r="F314" s="660"/>
      <c r="G314" s="660" t="s">
        <v>75</v>
      </c>
      <c r="H314" s="661"/>
      <c r="I314" s="662"/>
    </row>
    <row r="315" spans="1:9">
      <c r="A315" s="715"/>
      <c r="B315" s="724" t="s">
        <v>867</v>
      </c>
      <c r="C315" s="690"/>
      <c r="D315" s="673"/>
      <c r="E315" s="660"/>
      <c r="F315" s="660" t="s">
        <v>75</v>
      </c>
      <c r="G315" s="660"/>
      <c r="H315" s="661"/>
      <c r="I315" s="662"/>
    </row>
    <row r="316" spans="1:9">
      <c r="A316" s="715"/>
      <c r="B316" s="724" t="s">
        <v>869</v>
      </c>
      <c r="C316" s="690"/>
      <c r="D316" s="673"/>
      <c r="E316" s="660"/>
      <c r="F316" s="660" t="s">
        <v>75</v>
      </c>
      <c r="G316" s="660"/>
      <c r="H316" s="661"/>
      <c r="I316" s="662"/>
    </row>
    <row r="317" spans="1:9">
      <c r="A317" s="715"/>
      <c r="B317" s="724" t="s">
        <v>870</v>
      </c>
      <c r="C317" s="690"/>
      <c r="D317" s="673"/>
      <c r="E317" s="660"/>
      <c r="F317" s="660" t="s">
        <v>75</v>
      </c>
      <c r="G317" s="660"/>
      <c r="H317" s="661"/>
      <c r="I317" s="662"/>
    </row>
    <row r="318" spans="1:9">
      <c r="A318" s="647">
        <v>2</v>
      </c>
      <c r="B318" s="722" t="s">
        <v>871</v>
      </c>
      <c r="C318" s="657"/>
      <c r="D318" s="700"/>
      <c r="E318" s="697"/>
      <c r="F318" s="697"/>
      <c r="G318" s="697"/>
      <c r="H318" s="698"/>
      <c r="I318" s="701"/>
    </row>
    <row r="319" spans="1:9">
      <c r="A319" s="715"/>
      <c r="B319" s="725" t="s">
        <v>872</v>
      </c>
      <c r="C319" s="690"/>
      <c r="D319" s="682"/>
      <c r="E319" s="683"/>
      <c r="F319" s="683"/>
      <c r="G319" s="683"/>
      <c r="H319" s="684"/>
      <c r="I319" s="662"/>
    </row>
    <row r="320" spans="1:9">
      <c r="A320" s="715"/>
      <c r="B320" s="725" t="s">
        <v>873</v>
      </c>
      <c r="C320" s="690"/>
      <c r="D320" s="682"/>
      <c r="E320" s="683"/>
      <c r="F320" s="683"/>
      <c r="G320" s="683" t="s">
        <v>75</v>
      </c>
      <c r="H320" s="684"/>
      <c r="I320" s="662"/>
    </row>
    <row r="321" spans="1:9">
      <c r="A321" s="715"/>
      <c r="B321" s="725" t="s">
        <v>874</v>
      </c>
      <c r="C321" s="690"/>
      <c r="D321" s="682"/>
      <c r="E321" s="683"/>
      <c r="F321" s="683"/>
      <c r="G321" s="683" t="s">
        <v>75</v>
      </c>
      <c r="H321" s="684"/>
      <c r="I321" s="662"/>
    </row>
    <row r="322" spans="1:9">
      <c r="A322" s="715"/>
      <c r="B322" s="725" t="s">
        <v>875</v>
      </c>
      <c r="C322" s="690"/>
      <c r="D322" s="682"/>
      <c r="E322" s="683"/>
      <c r="F322" s="683"/>
      <c r="G322" s="683"/>
      <c r="H322" s="684"/>
      <c r="I322" s="662"/>
    </row>
    <row r="323" spans="1:9">
      <c r="A323" s="715"/>
      <c r="B323" s="725" t="s">
        <v>876</v>
      </c>
      <c r="C323" s="690"/>
      <c r="D323" s="682"/>
      <c r="E323" s="683"/>
      <c r="F323" s="683" t="s">
        <v>75</v>
      </c>
      <c r="G323" s="683"/>
      <c r="H323" s="684"/>
      <c r="I323" s="662"/>
    </row>
    <row r="324" spans="1:9">
      <c r="A324" s="715"/>
      <c r="B324" s="725" t="s">
        <v>877</v>
      </c>
      <c r="C324" s="690"/>
      <c r="D324" s="682"/>
      <c r="E324" s="683"/>
      <c r="F324" s="683" t="s">
        <v>75</v>
      </c>
      <c r="G324" s="683"/>
      <c r="H324" s="684"/>
      <c r="I324" s="662"/>
    </row>
    <row r="325" spans="1:9">
      <c r="A325" s="715"/>
      <c r="B325" s="725" t="s">
        <v>878</v>
      </c>
      <c r="C325" s="690"/>
      <c r="D325" s="682"/>
      <c r="E325" s="683"/>
      <c r="F325" s="683" t="s">
        <v>75</v>
      </c>
      <c r="G325" s="683"/>
      <c r="H325" s="684"/>
      <c r="I325" s="662"/>
    </row>
    <row r="326" spans="1:9">
      <c r="A326" s="715"/>
      <c r="B326" s="725" t="s">
        <v>879</v>
      </c>
      <c r="C326" s="690"/>
      <c r="D326" s="682"/>
      <c r="E326" s="683"/>
      <c r="F326" s="683"/>
      <c r="G326" s="683"/>
      <c r="H326" s="684"/>
      <c r="I326" s="662"/>
    </row>
    <row r="327" spans="1:9">
      <c r="A327" s="715"/>
      <c r="B327" s="725" t="s">
        <v>880</v>
      </c>
      <c r="C327" s="690"/>
      <c r="D327" s="682"/>
      <c r="E327" s="683"/>
      <c r="F327" s="683"/>
      <c r="G327" s="683" t="s">
        <v>75</v>
      </c>
      <c r="H327" s="684"/>
      <c r="I327" s="662"/>
    </row>
    <row r="328" spans="1:9">
      <c r="A328" s="715"/>
      <c r="B328" s="725" t="s">
        <v>881</v>
      </c>
      <c r="C328" s="690"/>
      <c r="D328" s="682"/>
      <c r="E328" s="683"/>
      <c r="F328" s="683" t="s">
        <v>75</v>
      </c>
      <c r="G328" s="683"/>
      <c r="H328" s="684"/>
      <c r="I328" s="662"/>
    </row>
    <row r="329" spans="1:9">
      <c r="A329" s="715"/>
      <c r="B329" s="725" t="s">
        <v>882</v>
      </c>
      <c r="C329" s="690"/>
      <c r="D329" s="682"/>
      <c r="E329" s="683"/>
      <c r="F329" s="683" t="s">
        <v>75</v>
      </c>
      <c r="G329" s="683"/>
      <c r="H329" s="684"/>
      <c r="I329" s="662"/>
    </row>
    <row r="330" spans="1:9">
      <c r="A330" s="715"/>
      <c r="B330" s="725" t="s">
        <v>883</v>
      </c>
      <c r="C330" s="690"/>
      <c r="D330" s="682"/>
      <c r="E330" s="683"/>
      <c r="F330" s="683"/>
      <c r="G330" s="683"/>
      <c r="H330" s="684"/>
      <c r="I330" s="662"/>
    </row>
    <row r="331" spans="1:9">
      <c r="A331" s="715"/>
      <c r="B331" s="718" t="s">
        <v>14</v>
      </c>
      <c r="C331" s="690"/>
      <c r="D331" s="682"/>
      <c r="E331" s="683"/>
      <c r="F331" s="683"/>
      <c r="G331" s="683" t="s">
        <v>75</v>
      </c>
      <c r="H331" s="684"/>
      <c r="I331" s="662"/>
    </row>
    <row r="332" spans="1:9">
      <c r="A332" s="715"/>
      <c r="B332" s="718" t="s">
        <v>15</v>
      </c>
      <c r="C332" s="690"/>
      <c r="D332" s="682"/>
      <c r="E332" s="683"/>
      <c r="F332" s="683" t="s">
        <v>75</v>
      </c>
      <c r="G332" s="683"/>
      <c r="H332" s="684"/>
      <c r="I332" s="662"/>
    </row>
    <row r="333" spans="1:9">
      <c r="A333" s="647">
        <v>3</v>
      </c>
      <c r="B333" s="722" t="s">
        <v>884</v>
      </c>
      <c r="C333" s="657"/>
      <c r="D333" s="700"/>
      <c r="E333" s="697"/>
      <c r="F333" s="697"/>
      <c r="G333" s="697"/>
      <c r="H333" s="698"/>
      <c r="I333" s="701"/>
    </row>
    <row r="334" spans="1:9">
      <c r="A334" s="715"/>
      <c r="B334" s="724" t="s">
        <v>885</v>
      </c>
      <c r="C334" s="690"/>
      <c r="D334" s="673"/>
      <c r="E334" s="660"/>
      <c r="F334" s="660"/>
      <c r="G334" s="660"/>
      <c r="H334" s="661"/>
      <c r="I334" s="662"/>
    </row>
    <row r="335" spans="1:9">
      <c r="A335" s="715"/>
      <c r="B335" s="724" t="s">
        <v>763</v>
      </c>
      <c r="C335" s="690"/>
      <c r="D335" s="673"/>
      <c r="E335" s="660"/>
      <c r="F335" s="660"/>
      <c r="G335" s="660" t="s">
        <v>75</v>
      </c>
      <c r="H335" s="661"/>
      <c r="I335" s="662"/>
    </row>
    <row r="336" spans="1:9">
      <c r="A336" s="715"/>
      <c r="B336" s="724" t="s">
        <v>867</v>
      </c>
      <c r="C336" s="690"/>
      <c r="D336" s="673"/>
      <c r="E336" s="660"/>
      <c r="F336" s="660" t="s">
        <v>75</v>
      </c>
      <c r="G336" s="660"/>
      <c r="H336" s="661"/>
      <c r="I336" s="662"/>
    </row>
    <row r="337" spans="1:9">
      <c r="A337" s="715"/>
      <c r="B337" s="724" t="s">
        <v>886</v>
      </c>
      <c r="C337" s="690"/>
      <c r="D337" s="673"/>
      <c r="E337" s="660"/>
      <c r="F337" s="660" t="s">
        <v>75</v>
      </c>
      <c r="G337" s="660"/>
      <c r="H337" s="661"/>
      <c r="I337" s="662"/>
    </row>
    <row r="338" spans="1:9">
      <c r="A338" s="715"/>
      <c r="B338" s="718" t="s">
        <v>887</v>
      </c>
      <c r="C338" s="690"/>
      <c r="D338" s="673"/>
      <c r="E338" s="660"/>
      <c r="F338" s="660" t="s">
        <v>75</v>
      </c>
      <c r="G338" s="660"/>
      <c r="H338" s="688"/>
      <c r="I338" s="675"/>
    </row>
    <row r="339" spans="1:9">
      <c r="A339" s="647">
        <v>4</v>
      </c>
      <c r="B339" s="722" t="s">
        <v>888</v>
      </c>
      <c r="C339" s="657"/>
      <c r="D339" s="700"/>
      <c r="E339" s="697"/>
      <c r="F339" s="697"/>
      <c r="G339" s="697"/>
      <c r="H339" s="698"/>
      <c r="I339" s="701"/>
    </row>
    <row r="340" spans="1:9">
      <c r="A340" s="715"/>
      <c r="B340" s="718" t="s">
        <v>889</v>
      </c>
      <c r="C340" s="690"/>
      <c r="D340" s="686"/>
      <c r="E340" s="687"/>
      <c r="F340" s="687"/>
      <c r="G340" s="687"/>
      <c r="H340" s="688"/>
      <c r="I340" s="675"/>
    </row>
    <row r="341" spans="1:9">
      <c r="A341" s="715"/>
      <c r="B341" s="718" t="s">
        <v>890</v>
      </c>
      <c r="C341" s="690"/>
      <c r="D341" s="686"/>
      <c r="E341" s="687"/>
      <c r="F341" s="687"/>
      <c r="G341" s="687" t="s">
        <v>75</v>
      </c>
      <c r="H341" s="688"/>
      <c r="I341" s="675"/>
    </row>
    <row r="342" spans="1:9">
      <c r="A342" s="715"/>
      <c r="B342" s="718" t="s">
        <v>891</v>
      </c>
      <c r="C342" s="690"/>
      <c r="D342" s="686"/>
      <c r="E342" s="687"/>
      <c r="F342" s="687" t="s">
        <v>75</v>
      </c>
      <c r="G342" s="687"/>
      <c r="H342" s="688"/>
      <c r="I342" s="675"/>
    </row>
    <row r="343" spans="1:9">
      <c r="A343" s="715"/>
      <c r="B343" s="718" t="s">
        <v>892</v>
      </c>
      <c r="C343" s="690"/>
      <c r="D343" s="686"/>
      <c r="E343" s="687"/>
      <c r="F343" s="687" t="s">
        <v>75</v>
      </c>
      <c r="G343" s="687"/>
      <c r="H343" s="688"/>
      <c r="I343" s="675"/>
    </row>
    <row r="344" spans="1:9">
      <c r="A344" s="715"/>
      <c r="B344" s="718" t="s">
        <v>893</v>
      </c>
      <c r="C344" s="690"/>
      <c r="D344" s="686"/>
      <c r="E344" s="687"/>
      <c r="F344" s="687" t="s">
        <v>75</v>
      </c>
      <c r="G344" s="687"/>
      <c r="H344" s="688"/>
      <c r="I344" s="675"/>
    </row>
    <row r="345" spans="1:9">
      <c r="A345" s="715"/>
      <c r="B345" s="718" t="s">
        <v>894</v>
      </c>
      <c r="C345" s="690"/>
      <c r="D345" s="686"/>
      <c r="E345" s="687"/>
      <c r="F345" s="687" t="s">
        <v>75</v>
      </c>
      <c r="G345" s="687"/>
      <c r="H345" s="688"/>
      <c r="I345" s="675"/>
    </row>
    <row r="346" spans="1:9">
      <c r="A346" s="715"/>
      <c r="B346" s="718" t="s">
        <v>895</v>
      </c>
      <c r="C346" s="690"/>
      <c r="D346" s="686"/>
      <c r="E346" s="687"/>
      <c r="F346" s="687"/>
      <c r="G346" s="687" t="s">
        <v>75</v>
      </c>
      <c r="H346" s="688"/>
      <c r="I346" s="675"/>
    </row>
    <row r="347" spans="1:9">
      <c r="A347" s="715"/>
      <c r="B347" s="718" t="s">
        <v>896</v>
      </c>
      <c r="C347" s="690"/>
      <c r="D347" s="686"/>
      <c r="E347" s="687"/>
      <c r="F347" s="687" t="s">
        <v>75</v>
      </c>
      <c r="G347" s="687"/>
      <c r="H347" s="688"/>
      <c r="I347" s="675"/>
    </row>
    <row r="348" spans="1:9">
      <c r="A348" s="647">
        <v>5</v>
      </c>
      <c r="B348" s="722" t="s">
        <v>897</v>
      </c>
      <c r="C348" s="657"/>
      <c r="D348" s="700"/>
      <c r="E348" s="697"/>
      <c r="F348" s="697"/>
      <c r="G348" s="697"/>
      <c r="H348" s="698"/>
      <c r="I348" s="701"/>
    </row>
    <row r="349" spans="1:9">
      <c r="A349" s="715"/>
      <c r="B349" s="718" t="s">
        <v>763</v>
      </c>
      <c r="C349" s="690"/>
      <c r="D349" s="682"/>
      <c r="E349" s="683"/>
      <c r="F349" s="683"/>
      <c r="G349" s="683" t="s">
        <v>75</v>
      </c>
      <c r="H349" s="684"/>
      <c r="I349" s="662"/>
    </row>
    <row r="350" spans="1:9">
      <c r="A350" s="715"/>
      <c r="B350" s="718" t="s">
        <v>867</v>
      </c>
      <c r="C350" s="690"/>
      <c r="D350" s="682"/>
      <c r="E350" s="683"/>
      <c r="F350" s="683" t="s">
        <v>75</v>
      </c>
      <c r="G350" s="683"/>
      <c r="H350" s="684"/>
      <c r="I350" s="662"/>
    </row>
    <row r="351" spans="1:9">
      <c r="A351" s="647">
        <v>6</v>
      </c>
      <c r="B351" s="722" t="s">
        <v>898</v>
      </c>
      <c r="C351" s="657"/>
      <c r="D351" s="700"/>
      <c r="E351" s="697"/>
      <c r="F351" s="697"/>
      <c r="G351" s="697"/>
      <c r="H351" s="698"/>
      <c r="I351" s="701"/>
    </row>
    <row r="352" spans="1:9">
      <c r="A352" s="715"/>
      <c r="B352" s="718" t="s">
        <v>899</v>
      </c>
      <c r="C352" s="690"/>
      <c r="D352" s="686"/>
      <c r="E352" s="687"/>
      <c r="F352" s="687"/>
      <c r="G352" s="683" t="s">
        <v>75</v>
      </c>
      <c r="H352" s="688"/>
      <c r="I352" s="675"/>
    </row>
    <row r="353" spans="1:9">
      <c r="A353" s="715"/>
      <c r="B353" s="718" t="s">
        <v>900</v>
      </c>
      <c r="C353" s="690"/>
      <c r="D353" s="686"/>
      <c r="E353" s="687"/>
      <c r="F353" s="687"/>
      <c r="G353" s="687"/>
      <c r="H353" s="688"/>
      <c r="I353" s="675"/>
    </row>
    <row r="354" spans="1:9">
      <c r="A354" s="715"/>
      <c r="B354" s="718" t="s">
        <v>14</v>
      </c>
      <c r="C354" s="690"/>
      <c r="D354" s="686"/>
      <c r="E354" s="687"/>
      <c r="F354" s="687"/>
      <c r="G354" s="687" t="s">
        <v>75</v>
      </c>
      <c r="H354" s="688"/>
      <c r="I354" s="675"/>
    </row>
    <row r="355" spans="1:9">
      <c r="A355" s="715"/>
      <c r="B355" s="718" t="s">
        <v>15</v>
      </c>
      <c r="C355" s="690"/>
      <c r="D355" s="686"/>
      <c r="E355" s="687"/>
      <c r="F355" s="687" t="s">
        <v>75</v>
      </c>
      <c r="G355" s="687"/>
      <c r="H355" s="688"/>
      <c r="I355" s="675"/>
    </row>
    <row r="356" spans="1:9">
      <c r="A356" s="647">
        <v>7</v>
      </c>
      <c r="B356" s="722" t="s">
        <v>901</v>
      </c>
      <c r="C356" s="657"/>
      <c r="D356" s="700"/>
      <c r="E356" s="697"/>
      <c r="F356" s="697"/>
      <c r="G356" s="697"/>
      <c r="H356" s="698"/>
      <c r="I356" s="701"/>
    </row>
    <row r="357" spans="1:9">
      <c r="A357" s="715"/>
      <c r="B357" s="718" t="s">
        <v>902</v>
      </c>
      <c r="C357" s="690"/>
      <c r="D357" s="686"/>
      <c r="E357" s="687"/>
      <c r="F357" s="687"/>
      <c r="G357" s="683" t="s">
        <v>75</v>
      </c>
      <c r="H357" s="684"/>
      <c r="I357" s="662"/>
    </row>
    <row r="358" spans="1:9">
      <c r="A358" s="715"/>
      <c r="B358" s="718" t="s">
        <v>903</v>
      </c>
      <c r="C358" s="690"/>
      <c r="D358" s="682"/>
      <c r="E358" s="683"/>
      <c r="F358" s="683"/>
      <c r="G358" s="683"/>
      <c r="H358" s="684"/>
      <c r="I358" s="662"/>
    </row>
    <row r="359" spans="1:9">
      <c r="A359" s="715"/>
      <c r="B359" s="718" t="s">
        <v>14</v>
      </c>
      <c r="C359" s="690"/>
      <c r="D359" s="686"/>
      <c r="E359" s="687"/>
      <c r="F359" s="687"/>
      <c r="G359" s="687" t="s">
        <v>75</v>
      </c>
      <c r="H359" s="684"/>
      <c r="I359" s="662"/>
    </row>
    <row r="360" spans="1:9">
      <c r="A360" s="715"/>
      <c r="B360" s="718" t="s">
        <v>15</v>
      </c>
      <c r="C360" s="690"/>
      <c r="D360" s="686"/>
      <c r="E360" s="687"/>
      <c r="F360" s="687" t="s">
        <v>75</v>
      </c>
      <c r="G360" s="687"/>
      <c r="H360" s="684"/>
      <c r="I360" s="662"/>
    </row>
    <row r="361" spans="1:9">
      <c r="A361" s="647">
        <v>8</v>
      </c>
      <c r="B361" s="722" t="s">
        <v>904</v>
      </c>
      <c r="C361" s="657"/>
      <c r="D361" s="700"/>
      <c r="E361" s="697"/>
      <c r="F361" s="697"/>
      <c r="G361" s="697"/>
      <c r="H361" s="698"/>
      <c r="I361" s="701"/>
    </row>
    <row r="362" spans="1:9">
      <c r="A362" s="715"/>
      <c r="B362" s="718" t="s">
        <v>905</v>
      </c>
      <c r="C362" s="690"/>
      <c r="D362" s="686"/>
      <c r="E362" s="687"/>
      <c r="F362" s="687"/>
      <c r="G362" s="683" t="s">
        <v>75</v>
      </c>
      <c r="H362" s="688"/>
      <c r="I362" s="675"/>
    </row>
    <row r="363" spans="1:9">
      <c r="A363" s="715"/>
      <c r="B363" s="718" t="s">
        <v>906</v>
      </c>
      <c r="C363" s="690"/>
      <c r="D363" s="686"/>
      <c r="E363" s="687"/>
      <c r="F363" s="687"/>
      <c r="G363" s="687"/>
      <c r="H363" s="684"/>
      <c r="I363" s="675"/>
    </row>
    <row r="364" spans="1:9">
      <c r="A364" s="715"/>
      <c r="B364" s="718" t="s">
        <v>14</v>
      </c>
      <c r="C364" s="690"/>
      <c r="D364" s="686"/>
      <c r="E364" s="687"/>
      <c r="F364" s="687"/>
      <c r="G364" s="687" t="s">
        <v>75</v>
      </c>
      <c r="H364" s="688"/>
      <c r="I364" s="675"/>
    </row>
    <row r="365" spans="1:9">
      <c r="A365" s="715"/>
      <c r="B365" s="718" t="s">
        <v>15</v>
      </c>
      <c r="C365" s="690"/>
      <c r="D365" s="686"/>
      <c r="E365" s="687"/>
      <c r="F365" s="687" t="s">
        <v>75</v>
      </c>
      <c r="G365" s="687"/>
      <c r="H365" s="688"/>
      <c r="I365" s="675"/>
    </row>
    <row r="366" spans="1:9">
      <c r="A366" s="647">
        <v>9</v>
      </c>
      <c r="B366" s="722" t="s">
        <v>907</v>
      </c>
      <c r="C366" s="657"/>
      <c r="D366" s="700"/>
      <c r="E366" s="697"/>
      <c r="F366" s="697"/>
      <c r="G366" s="697"/>
      <c r="H366" s="698"/>
      <c r="I366" s="701"/>
    </row>
    <row r="367" spans="1:9">
      <c r="A367" s="715"/>
      <c r="B367" s="718" t="s">
        <v>908</v>
      </c>
      <c r="C367" s="690"/>
      <c r="D367" s="682"/>
      <c r="E367" s="683"/>
      <c r="F367" s="683"/>
      <c r="G367" s="683"/>
      <c r="H367" s="684" t="s">
        <v>75</v>
      </c>
      <c r="I367" s="662"/>
    </row>
    <row r="368" spans="1:9" ht="24">
      <c r="A368" s="715"/>
      <c r="B368" s="718" t="s">
        <v>909</v>
      </c>
      <c r="C368" s="690"/>
      <c r="D368" s="682"/>
      <c r="E368" s="683"/>
      <c r="F368" s="683"/>
      <c r="G368" s="683" t="s">
        <v>75</v>
      </c>
      <c r="H368" s="684"/>
      <c r="I368" s="662"/>
    </row>
    <row r="369" spans="1:9">
      <c r="A369" s="715"/>
      <c r="B369" s="718" t="s">
        <v>910</v>
      </c>
      <c r="C369" s="690"/>
      <c r="D369" s="682"/>
      <c r="E369" s="683"/>
      <c r="F369" s="683" t="s">
        <v>75</v>
      </c>
      <c r="G369" s="683"/>
      <c r="H369" s="684"/>
      <c r="I369" s="662"/>
    </row>
    <row r="370" spans="1:9">
      <c r="A370" s="715"/>
      <c r="B370" s="718" t="s">
        <v>911</v>
      </c>
      <c r="C370" s="690"/>
      <c r="D370" s="682"/>
      <c r="E370" s="683"/>
      <c r="F370" s="683"/>
      <c r="G370" s="683"/>
      <c r="H370" s="684"/>
      <c r="I370" s="662"/>
    </row>
    <row r="371" spans="1:9">
      <c r="A371" s="715"/>
      <c r="B371" s="718" t="s">
        <v>912</v>
      </c>
      <c r="C371" s="690"/>
      <c r="D371" s="682"/>
      <c r="E371" s="683"/>
      <c r="F371" s="683"/>
      <c r="G371" s="683" t="s">
        <v>75</v>
      </c>
      <c r="H371" s="684"/>
      <c r="I371" s="662"/>
    </row>
    <row r="372" spans="1:9">
      <c r="A372" s="715"/>
      <c r="B372" s="718" t="s">
        <v>913</v>
      </c>
      <c r="C372" s="690"/>
      <c r="D372" s="686"/>
      <c r="E372" s="687"/>
      <c r="F372" s="687" t="s">
        <v>75</v>
      </c>
      <c r="G372" s="687"/>
      <c r="H372" s="688"/>
      <c r="I372" s="675"/>
    </row>
    <row r="373" spans="1:9">
      <c r="A373" s="647">
        <v>10</v>
      </c>
      <c r="B373" s="722" t="s">
        <v>914</v>
      </c>
      <c r="C373" s="657"/>
      <c r="D373" s="700"/>
      <c r="E373" s="697"/>
      <c r="F373" s="697"/>
      <c r="G373" s="697"/>
      <c r="H373" s="698"/>
      <c r="I373" s="701"/>
    </row>
    <row r="374" spans="1:9">
      <c r="A374" s="715"/>
      <c r="B374" s="718" t="s">
        <v>915</v>
      </c>
      <c r="C374" s="690"/>
      <c r="D374" s="686"/>
      <c r="E374" s="687"/>
      <c r="F374" s="687"/>
      <c r="G374" s="687"/>
      <c r="H374" s="688"/>
      <c r="I374" s="675"/>
    </row>
    <row r="375" spans="1:9">
      <c r="A375" s="715"/>
      <c r="B375" s="718" t="s">
        <v>14</v>
      </c>
      <c r="C375" s="690"/>
      <c r="D375" s="686"/>
      <c r="E375" s="687"/>
      <c r="F375" s="687"/>
      <c r="G375" s="687" t="s">
        <v>75</v>
      </c>
      <c r="H375" s="688"/>
      <c r="I375" s="675"/>
    </row>
    <row r="376" spans="1:9">
      <c r="A376" s="715"/>
      <c r="B376" s="718" t="s">
        <v>15</v>
      </c>
      <c r="C376" s="690"/>
      <c r="D376" s="686"/>
      <c r="E376" s="687"/>
      <c r="F376" s="687" t="s">
        <v>75</v>
      </c>
      <c r="G376" s="687"/>
      <c r="H376" s="688"/>
      <c r="I376" s="675"/>
    </row>
    <row r="377" spans="1:9">
      <c r="A377" s="716" t="s">
        <v>208</v>
      </c>
      <c r="B377" s="737" t="s">
        <v>916</v>
      </c>
      <c r="C377" s="695"/>
      <c r="D377" s="699"/>
      <c r="E377" s="694"/>
      <c r="F377" s="694"/>
      <c r="G377" s="694"/>
      <c r="H377" s="696"/>
      <c r="I377" s="681"/>
    </row>
    <row r="378" spans="1:9">
      <c r="A378" s="647">
        <v>1</v>
      </c>
      <c r="B378" s="722" t="s">
        <v>917</v>
      </c>
      <c r="C378" s="657"/>
      <c r="D378" s="700"/>
      <c r="E378" s="697"/>
      <c r="F378" s="697"/>
      <c r="G378" s="697"/>
      <c r="H378" s="698"/>
      <c r="I378" s="701"/>
    </row>
    <row r="379" spans="1:9">
      <c r="A379" s="715"/>
      <c r="B379" s="724" t="s">
        <v>675</v>
      </c>
      <c r="C379" s="690"/>
      <c r="D379" s="673"/>
      <c r="E379" s="660"/>
      <c r="F379" s="660"/>
      <c r="G379" s="660" t="s">
        <v>75</v>
      </c>
      <c r="H379" s="661"/>
      <c r="I379" s="662"/>
    </row>
    <row r="380" spans="1:9">
      <c r="A380" s="715"/>
      <c r="B380" s="724" t="s">
        <v>794</v>
      </c>
      <c r="C380" s="690"/>
      <c r="D380" s="673"/>
      <c r="E380" s="660"/>
      <c r="F380" s="660"/>
      <c r="G380" s="660" t="s">
        <v>75</v>
      </c>
      <c r="H380" s="661"/>
      <c r="I380" s="662"/>
    </row>
    <row r="381" spans="1:9">
      <c r="A381" s="715"/>
      <c r="B381" s="718" t="s">
        <v>918</v>
      </c>
      <c r="C381" s="690"/>
      <c r="D381" s="673"/>
      <c r="E381" s="660"/>
      <c r="F381" s="660"/>
      <c r="G381" s="660" t="s">
        <v>75</v>
      </c>
      <c r="H381" s="661"/>
      <c r="I381" s="662"/>
    </row>
    <row r="382" spans="1:9">
      <c r="A382" s="715"/>
      <c r="B382" s="724" t="s">
        <v>919</v>
      </c>
      <c r="C382" s="690"/>
      <c r="D382" s="673"/>
      <c r="E382" s="660"/>
      <c r="F382" s="660" t="s">
        <v>75</v>
      </c>
      <c r="G382" s="660"/>
      <c r="H382" s="661"/>
      <c r="I382" s="662"/>
    </row>
    <row r="383" spans="1:9">
      <c r="A383" s="715"/>
      <c r="B383" s="718" t="s">
        <v>920</v>
      </c>
      <c r="C383" s="690"/>
      <c r="D383" s="673"/>
      <c r="E383" s="660"/>
      <c r="F383" s="660" t="s">
        <v>75</v>
      </c>
      <c r="G383" s="660"/>
      <c r="H383" s="684"/>
      <c r="I383" s="662"/>
    </row>
    <row r="384" spans="1:9">
      <c r="A384" s="715"/>
      <c r="B384" s="724" t="s">
        <v>921</v>
      </c>
      <c r="C384" s="690"/>
      <c r="D384" s="673"/>
      <c r="E384" s="660"/>
      <c r="F384" s="660" t="s">
        <v>75</v>
      </c>
      <c r="G384" s="660"/>
      <c r="H384" s="684"/>
      <c r="I384" s="662"/>
    </row>
    <row r="385" spans="1:9">
      <c r="A385" s="647">
        <v>2</v>
      </c>
      <c r="B385" s="722" t="s">
        <v>922</v>
      </c>
      <c r="C385" s="657"/>
      <c r="D385" s="700"/>
      <c r="E385" s="697"/>
      <c r="F385" s="697"/>
      <c r="G385" s="697"/>
      <c r="H385" s="698"/>
      <c r="I385" s="701"/>
    </row>
    <row r="386" spans="1:9">
      <c r="A386" s="715"/>
      <c r="B386" s="724" t="s">
        <v>923</v>
      </c>
      <c r="C386" s="690"/>
      <c r="D386" s="673"/>
      <c r="E386" s="660"/>
      <c r="F386" s="660"/>
      <c r="G386" s="660" t="s">
        <v>75</v>
      </c>
      <c r="H386" s="688"/>
      <c r="I386" s="675"/>
    </row>
    <row r="387" spans="1:9">
      <c r="A387" s="715"/>
      <c r="B387" s="724" t="s">
        <v>924</v>
      </c>
      <c r="C387" s="690"/>
      <c r="D387" s="673"/>
      <c r="E387" s="660"/>
      <c r="F387" s="660"/>
      <c r="G387" s="660" t="s">
        <v>75</v>
      </c>
      <c r="H387" s="688"/>
      <c r="I387" s="675"/>
    </row>
    <row r="388" spans="1:9">
      <c r="A388" s="715"/>
      <c r="B388" s="724" t="s">
        <v>925</v>
      </c>
      <c r="C388" s="690"/>
      <c r="D388" s="673"/>
      <c r="E388" s="660"/>
      <c r="F388" s="660"/>
      <c r="G388" s="660" t="s">
        <v>75</v>
      </c>
      <c r="H388" s="688"/>
      <c r="I388" s="675"/>
    </row>
    <row r="389" spans="1:9">
      <c r="A389" s="715"/>
      <c r="B389" s="724" t="s">
        <v>1723</v>
      </c>
      <c r="C389" s="690"/>
      <c r="D389" s="673"/>
      <c r="E389" s="660"/>
      <c r="F389" s="660" t="s">
        <v>75</v>
      </c>
      <c r="G389" s="660"/>
      <c r="H389" s="688"/>
      <c r="I389" s="675"/>
    </row>
    <row r="390" spans="1:9">
      <c r="A390" s="715"/>
      <c r="B390" s="724" t="s">
        <v>926</v>
      </c>
      <c r="C390" s="690"/>
      <c r="D390" s="673"/>
      <c r="E390" s="660"/>
      <c r="F390" s="660" t="s">
        <v>75</v>
      </c>
      <c r="G390" s="660"/>
      <c r="H390" s="688"/>
      <c r="I390" s="675"/>
    </row>
    <row r="391" spans="1:9">
      <c r="A391" s="647">
        <v>3</v>
      </c>
      <c r="B391" s="722" t="s">
        <v>927</v>
      </c>
      <c r="C391" s="657"/>
      <c r="D391" s="700"/>
      <c r="E391" s="697"/>
      <c r="F391" s="697"/>
      <c r="G391" s="697"/>
      <c r="H391" s="698"/>
      <c r="I391" s="701"/>
    </row>
    <row r="392" spans="1:9">
      <c r="A392" s="715"/>
      <c r="B392" s="718" t="s">
        <v>928</v>
      </c>
      <c r="C392" s="690"/>
      <c r="D392" s="682"/>
      <c r="E392" s="683"/>
      <c r="F392" s="683"/>
      <c r="G392" s="664" t="s">
        <v>75</v>
      </c>
      <c r="H392" s="684"/>
      <c r="I392" s="675"/>
    </row>
    <row r="393" spans="1:9">
      <c r="A393" s="715"/>
      <c r="B393" s="718" t="s">
        <v>929</v>
      </c>
      <c r="C393" s="690"/>
      <c r="D393" s="682"/>
      <c r="E393" s="683"/>
      <c r="F393" s="683"/>
      <c r="G393" s="664" t="s">
        <v>75</v>
      </c>
      <c r="H393" s="684"/>
      <c r="I393" s="675"/>
    </row>
    <row r="394" spans="1:9">
      <c r="A394" s="715"/>
      <c r="B394" s="718" t="s">
        <v>930</v>
      </c>
      <c r="C394" s="690"/>
      <c r="D394" s="682"/>
      <c r="E394" s="683"/>
      <c r="F394" s="683"/>
      <c r="G394" s="664" t="s">
        <v>75</v>
      </c>
      <c r="H394" s="684"/>
      <c r="I394" s="675"/>
    </row>
    <row r="395" spans="1:9">
      <c r="A395" s="715"/>
      <c r="B395" s="718" t="s">
        <v>931</v>
      </c>
      <c r="C395" s="690"/>
      <c r="D395" s="682"/>
      <c r="E395" s="683"/>
      <c r="F395" s="683"/>
      <c r="G395" s="683"/>
      <c r="H395" s="684"/>
      <c r="I395" s="675"/>
    </row>
    <row r="396" spans="1:9">
      <c r="A396" s="715"/>
      <c r="B396" s="718" t="s">
        <v>932</v>
      </c>
      <c r="C396" s="690"/>
      <c r="D396" s="682"/>
      <c r="E396" s="683"/>
      <c r="F396" s="683"/>
      <c r="G396" s="683"/>
      <c r="H396" s="684"/>
      <c r="I396" s="662" t="s">
        <v>75</v>
      </c>
    </row>
    <row r="397" spans="1:9">
      <c r="A397" s="715"/>
      <c r="B397" s="718" t="s">
        <v>933</v>
      </c>
      <c r="C397" s="690"/>
      <c r="D397" s="682"/>
      <c r="E397" s="683"/>
      <c r="F397" s="664" t="s">
        <v>75</v>
      </c>
      <c r="G397" s="683"/>
      <c r="H397" s="684"/>
      <c r="I397" s="675"/>
    </row>
    <row r="398" spans="1:9">
      <c r="A398" s="715"/>
      <c r="B398" s="718" t="s">
        <v>934</v>
      </c>
      <c r="C398" s="690"/>
      <c r="D398" s="682"/>
      <c r="E398" s="683"/>
      <c r="F398" s="664" t="s">
        <v>75</v>
      </c>
      <c r="G398" s="683"/>
      <c r="H398" s="684"/>
      <c r="I398" s="675"/>
    </row>
    <row r="399" spans="1:9">
      <c r="A399" s="715"/>
      <c r="B399" s="718" t="s">
        <v>935</v>
      </c>
      <c r="C399" s="690"/>
      <c r="D399" s="682"/>
      <c r="E399" s="683"/>
      <c r="F399" s="664"/>
      <c r="G399" s="683"/>
      <c r="H399" s="684"/>
      <c r="I399" s="675"/>
    </row>
    <row r="400" spans="1:9">
      <c r="A400" s="715"/>
      <c r="B400" s="718" t="s">
        <v>936</v>
      </c>
      <c r="C400" s="690"/>
      <c r="D400" s="682"/>
      <c r="E400" s="683"/>
      <c r="F400" s="664"/>
      <c r="G400" s="664" t="s">
        <v>75</v>
      </c>
      <c r="H400" s="684"/>
      <c r="I400" s="675"/>
    </row>
    <row r="401" spans="1:9">
      <c r="A401" s="715"/>
      <c r="B401" s="718" t="s">
        <v>937</v>
      </c>
      <c r="C401" s="690"/>
      <c r="D401" s="682"/>
      <c r="E401" s="683"/>
      <c r="F401" s="664"/>
      <c r="G401" s="659" t="s">
        <v>75</v>
      </c>
      <c r="H401" s="684"/>
      <c r="I401" s="675"/>
    </row>
    <row r="402" spans="1:9">
      <c r="A402" s="715"/>
      <c r="B402" s="718" t="s">
        <v>938</v>
      </c>
      <c r="C402" s="690"/>
      <c r="D402" s="682"/>
      <c r="E402" s="683"/>
      <c r="F402" s="664" t="s">
        <v>75</v>
      </c>
      <c r="G402" s="683"/>
      <c r="H402" s="684"/>
      <c r="I402" s="675"/>
    </row>
    <row r="403" spans="1:9">
      <c r="A403" s="715"/>
      <c r="B403" s="718" t="s">
        <v>939</v>
      </c>
      <c r="C403" s="690"/>
      <c r="D403" s="682"/>
      <c r="E403" s="683"/>
      <c r="F403" s="683"/>
      <c r="G403" s="683"/>
      <c r="H403" s="684"/>
      <c r="I403" s="675"/>
    </row>
    <row r="404" spans="1:9">
      <c r="A404" s="715"/>
      <c r="B404" s="718" t="s">
        <v>86</v>
      </c>
      <c r="C404" s="690"/>
      <c r="D404" s="682"/>
      <c r="E404" s="683"/>
      <c r="F404" s="683"/>
      <c r="G404" s="664" t="s">
        <v>75</v>
      </c>
      <c r="H404" s="684"/>
      <c r="I404" s="675"/>
    </row>
    <row r="405" spans="1:9">
      <c r="A405" s="715"/>
      <c r="B405" s="718" t="s">
        <v>308</v>
      </c>
      <c r="C405" s="690"/>
      <c r="D405" s="682"/>
      <c r="E405" s="683"/>
      <c r="F405" s="664" t="s">
        <v>75</v>
      </c>
      <c r="G405" s="664"/>
      <c r="H405" s="684"/>
      <c r="I405" s="675"/>
    </row>
    <row r="406" spans="1:9">
      <c r="A406" s="647">
        <v>4</v>
      </c>
      <c r="B406" s="722" t="s">
        <v>940</v>
      </c>
      <c r="C406" s="657"/>
      <c r="D406" s="700"/>
      <c r="E406" s="697"/>
      <c r="F406" s="697"/>
      <c r="G406" s="697"/>
      <c r="H406" s="698"/>
      <c r="I406" s="701"/>
    </row>
    <row r="407" spans="1:9">
      <c r="A407" s="715"/>
      <c r="B407" s="718" t="s">
        <v>928</v>
      </c>
      <c r="C407" s="690"/>
      <c r="D407" s="686"/>
      <c r="E407" s="683"/>
      <c r="F407" s="683"/>
      <c r="G407" s="664" t="s">
        <v>75</v>
      </c>
      <c r="H407" s="688"/>
      <c r="I407" s="675"/>
    </row>
    <row r="408" spans="1:9">
      <c r="A408" s="715"/>
      <c r="B408" s="718" t="s">
        <v>941</v>
      </c>
      <c r="C408" s="690"/>
      <c r="D408" s="686"/>
      <c r="E408" s="683"/>
      <c r="F408" s="683"/>
      <c r="G408" s="664" t="s">
        <v>75</v>
      </c>
      <c r="H408" s="688"/>
      <c r="I408" s="675"/>
    </row>
    <row r="409" spans="1:9">
      <c r="A409" s="715"/>
      <c r="B409" s="730" t="s">
        <v>673</v>
      </c>
      <c r="C409" s="690"/>
      <c r="D409" s="670"/>
      <c r="E409" s="655"/>
      <c r="F409" s="655" t="s">
        <v>75</v>
      </c>
      <c r="G409" s="687"/>
      <c r="H409" s="688"/>
      <c r="I409" s="675"/>
    </row>
    <row r="410" spans="1:9">
      <c r="A410" s="715"/>
      <c r="B410" s="730" t="s">
        <v>942</v>
      </c>
      <c r="C410" s="690"/>
      <c r="D410" s="686"/>
      <c r="E410" s="687"/>
      <c r="F410" s="687"/>
      <c r="G410" s="687"/>
      <c r="H410" s="688"/>
      <c r="I410" s="675"/>
    </row>
    <row r="411" spans="1:9">
      <c r="A411" s="715"/>
      <c r="B411" s="726" t="s">
        <v>742</v>
      </c>
      <c r="C411" s="690"/>
      <c r="D411" s="682"/>
      <c r="E411" s="687"/>
      <c r="F411" s="683"/>
      <c r="G411" s="683" t="s">
        <v>75</v>
      </c>
      <c r="H411" s="688"/>
      <c r="I411" s="675"/>
    </row>
    <row r="412" spans="1:9">
      <c r="A412" s="715"/>
      <c r="B412" s="726" t="s">
        <v>743</v>
      </c>
      <c r="C412" s="690"/>
      <c r="D412" s="686"/>
      <c r="E412" s="683"/>
      <c r="F412" s="683" t="s">
        <v>75</v>
      </c>
      <c r="G412" s="683"/>
      <c r="H412" s="688"/>
      <c r="I412" s="675"/>
    </row>
    <row r="413" spans="1:9">
      <c r="A413" s="647">
        <v>5</v>
      </c>
      <c r="B413" s="722" t="s">
        <v>943</v>
      </c>
      <c r="C413" s="657"/>
      <c r="D413" s="700"/>
      <c r="E413" s="697"/>
      <c r="F413" s="697"/>
      <c r="G413" s="697"/>
      <c r="H413" s="698"/>
      <c r="I413" s="701"/>
    </row>
    <row r="414" spans="1:9">
      <c r="A414" s="715"/>
      <c r="B414" s="718" t="s">
        <v>928</v>
      </c>
      <c r="C414" s="690"/>
      <c r="D414" s="682"/>
      <c r="E414" s="683"/>
      <c r="F414" s="683"/>
      <c r="G414" s="664" t="s">
        <v>75</v>
      </c>
      <c r="H414" s="688"/>
      <c r="I414" s="675"/>
    </row>
    <row r="415" spans="1:9">
      <c r="A415" s="715"/>
      <c r="B415" s="718" t="s">
        <v>944</v>
      </c>
      <c r="C415" s="690"/>
      <c r="D415" s="682"/>
      <c r="E415" s="683"/>
      <c r="F415" s="683"/>
      <c r="G415" s="664" t="s">
        <v>75</v>
      </c>
      <c r="H415" s="688"/>
      <c r="I415" s="675"/>
    </row>
    <row r="416" spans="1:9">
      <c r="A416" s="715"/>
      <c r="B416" s="718" t="s">
        <v>945</v>
      </c>
      <c r="C416" s="690"/>
      <c r="D416" s="682"/>
      <c r="E416" s="683"/>
      <c r="F416" s="683"/>
      <c r="G416" s="664" t="s">
        <v>75</v>
      </c>
      <c r="H416" s="688"/>
      <c r="I416" s="675"/>
    </row>
    <row r="417" spans="1:9">
      <c r="A417" s="715"/>
      <c r="B417" s="718" t="s">
        <v>946</v>
      </c>
      <c r="C417" s="690"/>
      <c r="D417" s="682"/>
      <c r="E417" s="683"/>
      <c r="F417" s="683"/>
      <c r="G417" s="683"/>
      <c r="H417" s="688"/>
      <c r="I417" s="675"/>
    </row>
    <row r="418" spans="1:9">
      <c r="A418" s="715"/>
      <c r="B418" s="718" t="s">
        <v>86</v>
      </c>
      <c r="C418" s="690"/>
      <c r="D418" s="682"/>
      <c r="E418" s="683"/>
      <c r="F418" s="683"/>
      <c r="G418" s="664" t="s">
        <v>75</v>
      </c>
      <c r="H418" s="688"/>
      <c r="I418" s="675"/>
    </row>
    <row r="419" spans="1:9">
      <c r="A419" s="717"/>
      <c r="B419" s="720" t="s">
        <v>308</v>
      </c>
      <c r="C419" s="691"/>
      <c r="D419" s="666"/>
      <c r="E419" s="667"/>
      <c r="F419" s="668" t="s">
        <v>75</v>
      </c>
      <c r="G419" s="668"/>
      <c r="H419" s="663"/>
      <c r="I419" s="721"/>
    </row>
  </sheetData>
  <mergeCells count="10">
    <mergeCell ref="A2:I2"/>
    <mergeCell ref="A4:A7"/>
    <mergeCell ref="B4:B7"/>
    <mergeCell ref="D4:H4"/>
    <mergeCell ref="I4:I7"/>
    <mergeCell ref="C4:C7"/>
    <mergeCell ref="D5:D7"/>
    <mergeCell ref="F5:F7"/>
    <mergeCell ref="G5:G7"/>
    <mergeCell ref="H5:H7"/>
  </mergeCells>
  <phoneticPr fontId="6" type="noConversion"/>
  <pageMargins left="0.7" right="0.7" top="0.75" bottom="0.75" header="0.3" footer="0.3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26"/>
  <sheetViews>
    <sheetView zoomScaleNormal="100" zoomScaleSheetLayoutView="100" workbookViewId="0">
      <pane ySplit="7" topLeftCell="A8" activePane="bottomLeft" state="frozen"/>
      <selection pane="bottomLeft" activeCell="A9" sqref="A9:XFD9"/>
    </sheetView>
  </sheetViews>
  <sheetFormatPr defaultRowHeight="16.5"/>
  <cols>
    <col min="1" max="1" width="9" style="100"/>
    <col min="2" max="2" width="70.625" style="102" customWidth="1"/>
    <col min="3" max="3" width="5.25" style="102" customWidth="1"/>
    <col min="4" max="9" width="5.25" style="100" customWidth="1"/>
    <col min="10" max="14" width="9" style="196"/>
    <col min="15" max="16384" width="9" style="101"/>
  </cols>
  <sheetData>
    <row r="1" spans="1:14">
      <c r="A1" s="34" t="s">
        <v>76</v>
      </c>
      <c r="B1" s="100"/>
      <c r="C1" s="100"/>
      <c r="I1" s="731" t="s">
        <v>75</v>
      </c>
    </row>
    <row r="2" spans="1:14" ht="21" customHeight="1">
      <c r="A2" s="931" t="s">
        <v>77</v>
      </c>
      <c r="B2" s="931"/>
      <c r="C2" s="931"/>
      <c r="D2" s="931"/>
      <c r="E2" s="931"/>
      <c r="F2" s="931"/>
      <c r="G2" s="931"/>
      <c r="H2" s="931"/>
      <c r="I2" s="931"/>
    </row>
    <row r="3" spans="1:14" s="46" customFormat="1" ht="17.25" customHeight="1">
      <c r="A3" s="5" t="s">
        <v>517</v>
      </c>
      <c r="B3" s="5"/>
      <c r="C3" s="5"/>
      <c r="D3" s="5"/>
      <c r="E3" s="5"/>
      <c r="F3" s="5"/>
      <c r="G3" s="5"/>
      <c r="H3" s="5"/>
      <c r="I3" s="5"/>
      <c r="J3" s="199"/>
      <c r="K3" s="199"/>
      <c r="L3" s="199"/>
      <c r="M3" s="199"/>
      <c r="N3" s="199"/>
    </row>
    <row r="4" spans="1:14">
      <c r="A4" s="945" t="s">
        <v>0</v>
      </c>
      <c r="B4" s="932" t="s">
        <v>1</v>
      </c>
      <c r="C4" s="948" t="s">
        <v>1854</v>
      </c>
      <c r="D4" s="932" t="s">
        <v>2</v>
      </c>
      <c r="E4" s="932"/>
      <c r="F4" s="932"/>
      <c r="G4" s="932"/>
      <c r="H4" s="945"/>
      <c r="I4" s="932" t="s">
        <v>3</v>
      </c>
    </row>
    <row r="5" spans="1:14">
      <c r="A5" s="945"/>
      <c r="B5" s="932"/>
      <c r="C5" s="949"/>
      <c r="D5" s="945" t="s">
        <v>4</v>
      </c>
      <c r="E5" s="734" t="s">
        <v>5</v>
      </c>
      <c r="F5" s="946" t="s">
        <v>6</v>
      </c>
      <c r="G5" s="946" t="s">
        <v>7</v>
      </c>
      <c r="H5" s="947" t="s">
        <v>8</v>
      </c>
      <c r="I5" s="932"/>
    </row>
    <row r="6" spans="1:14">
      <c r="A6" s="945"/>
      <c r="B6" s="932"/>
      <c r="C6" s="949"/>
      <c r="D6" s="945"/>
      <c r="E6" s="735" t="s">
        <v>9</v>
      </c>
      <c r="F6" s="946"/>
      <c r="G6" s="946"/>
      <c r="H6" s="947"/>
      <c r="I6" s="932"/>
    </row>
    <row r="7" spans="1:14">
      <c r="A7" s="945"/>
      <c r="B7" s="932"/>
      <c r="C7" s="950"/>
      <c r="D7" s="945"/>
      <c r="E7" s="736" t="s">
        <v>10</v>
      </c>
      <c r="F7" s="946"/>
      <c r="G7" s="946"/>
      <c r="H7" s="947"/>
      <c r="I7" s="932"/>
    </row>
    <row r="8" spans="1:14">
      <c r="A8" s="528" t="s">
        <v>631</v>
      </c>
      <c r="B8" s="529"/>
      <c r="C8" s="648">
        <f>SUM(D8:I8)</f>
        <v>278</v>
      </c>
      <c r="D8" s="704">
        <f t="shared" ref="D8:I8" si="0">COUNTIF(D9:D426,$I$1)</f>
        <v>1</v>
      </c>
      <c r="E8" s="704">
        <f t="shared" si="0"/>
        <v>13</v>
      </c>
      <c r="F8" s="704">
        <f t="shared" si="0"/>
        <v>153</v>
      </c>
      <c r="G8" s="704">
        <f t="shared" si="0"/>
        <v>90</v>
      </c>
      <c r="H8" s="704">
        <f t="shared" si="0"/>
        <v>4</v>
      </c>
      <c r="I8" s="481">
        <f t="shared" si="0"/>
        <v>17</v>
      </c>
    </row>
    <row r="9" spans="1:14">
      <c r="A9" s="678" t="s">
        <v>208</v>
      </c>
      <c r="B9" s="487" t="s">
        <v>947</v>
      </c>
      <c r="C9" s="524"/>
      <c r="D9" s="519"/>
      <c r="E9" s="517"/>
      <c r="F9" s="517"/>
      <c r="G9" s="517"/>
      <c r="H9" s="520"/>
      <c r="I9" s="669"/>
    </row>
    <row r="10" spans="1:14">
      <c r="A10" s="516" t="s">
        <v>948</v>
      </c>
      <c r="B10" s="521" t="s">
        <v>949</v>
      </c>
      <c r="C10" s="657"/>
      <c r="D10" s="700"/>
      <c r="E10" s="697"/>
      <c r="F10" s="697"/>
      <c r="G10" s="697"/>
      <c r="H10" s="698"/>
      <c r="I10" s="485"/>
    </row>
    <row r="11" spans="1:14">
      <c r="A11" s="483"/>
      <c r="B11" s="748" t="s">
        <v>950</v>
      </c>
      <c r="C11" s="690"/>
      <c r="D11" s="744"/>
      <c r="E11" s="745"/>
      <c r="F11" s="745"/>
      <c r="G11" s="745"/>
      <c r="H11" s="746"/>
      <c r="I11" s="752" t="s">
        <v>75</v>
      </c>
    </row>
    <row r="12" spans="1:14">
      <c r="A12" s="483"/>
      <c r="B12" s="748" t="s">
        <v>951</v>
      </c>
      <c r="C12" s="690"/>
      <c r="D12" s="744"/>
      <c r="E12" s="745"/>
      <c r="F12" s="745"/>
      <c r="G12" s="745"/>
      <c r="H12" s="746"/>
      <c r="I12" s="752"/>
    </row>
    <row r="13" spans="1:14">
      <c r="A13" s="483"/>
      <c r="B13" s="748" t="s">
        <v>742</v>
      </c>
      <c r="C13" s="690"/>
      <c r="D13" s="744"/>
      <c r="E13" s="745"/>
      <c r="F13" s="745"/>
      <c r="G13" s="745" t="s">
        <v>75</v>
      </c>
      <c r="H13" s="746"/>
      <c r="I13" s="752"/>
    </row>
    <row r="14" spans="1:14">
      <c r="A14" s="483"/>
      <c r="B14" s="748" t="s">
        <v>743</v>
      </c>
      <c r="C14" s="690"/>
      <c r="D14" s="744"/>
      <c r="E14" s="745"/>
      <c r="F14" s="745" t="s">
        <v>75</v>
      </c>
      <c r="G14" s="745"/>
      <c r="H14" s="746"/>
      <c r="I14" s="752"/>
    </row>
    <row r="15" spans="1:14">
      <c r="A15" s="516" t="s">
        <v>211</v>
      </c>
      <c r="B15" s="521" t="s">
        <v>952</v>
      </c>
      <c r="C15" s="657"/>
      <c r="D15" s="700"/>
      <c r="E15" s="697"/>
      <c r="F15" s="697"/>
      <c r="G15" s="697"/>
      <c r="H15" s="698"/>
      <c r="I15" s="485"/>
    </row>
    <row r="16" spans="1:14">
      <c r="A16" s="483"/>
      <c r="B16" s="748" t="s">
        <v>742</v>
      </c>
      <c r="C16" s="753"/>
      <c r="D16" s="744"/>
      <c r="E16" s="745"/>
      <c r="F16" s="745"/>
      <c r="G16" s="745" t="s">
        <v>75</v>
      </c>
      <c r="H16" s="746"/>
      <c r="I16" s="752"/>
    </row>
    <row r="17" spans="1:9">
      <c r="A17" s="483"/>
      <c r="B17" s="748" t="s">
        <v>743</v>
      </c>
      <c r="C17" s="690"/>
      <c r="D17" s="744"/>
      <c r="E17" s="745"/>
      <c r="F17" s="745" t="s">
        <v>75</v>
      </c>
      <c r="G17" s="745"/>
      <c r="H17" s="746"/>
      <c r="I17" s="752"/>
    </row>
    <row r="18" spans="1:9">
      <c r="A18" s="516" t="s">
        <v>953</v>
      </c>
      <c r="B18" s="521" t="s">
        <v>954</v>
      </c>
      <c r="C18" s="657"/>
      <c r="D18" s="700"/>
      <c r="E18" s="697"/>
      <c r="F18" s="697"/>
      <c r="G18" s="697"/>
      <c r="H18" s="698"/>
      <c r="I18" s="485"/>
    </row>
    <row r="19" spans="1:9">
      <c r="A19" s="483"/>
      <c r="B19" s="748" t="s">
        <v>955</v>
      </c>
      <c r="C19" s="690"/>
      <c r="D19" s="744"/>
      <c r="E19" s="745"/>
      <c r="F19" s="745"/>
      <c r="G19" s="745"/>
      <c r="H19" s="746"/>
      <c r="I19" s="752"/>
    </row>
    <row r="20" spans="1:9">
      <c r="A20" s="483"/>
      <c r="B20" s="748" t="s">
        <v>742</v>
      </c>
      <c r="C20" s="690"/>
      <c r="D20" s="744"/>
      <c r="E20" s="745"/>
      <c r="F20" s="745"/>
      <c r="G20" s="745" t="s">
        <v>75</v>
      </c>
      <c r="H20" s="746"/>
      <c r="I20" s="752"/>
    </row>
    <row r="21" spans="1:9">
      <c r="A21" s="483"/>
      <c r="B21" s="748" t="s">
        <v>743</v>
      </c>
      <c r="C21" s="690"/>
      <c r="D21" s="744"/>
      <c r="E21" s="745"/>
      <c r="F21" s="745" t="s">
        <v>75</v>
      </c>
      <c r="G21" s="745"/>
      <c r="H21" s="746"/>
      <c r="I21" s="752"/>
    </row>
    <row r="22" spans="1:9">
      <c r="A22" s="483"/>
      <c r="B22" s="748" t="s">
        <v>956</v>
      </c>
      <c r="C22" s="753"/>
      <c r="D22" s="744"/>
      <c r="E22" s="745"/>
      <c r="F22" s="745"/>
      <c r="G22" s="745"/>
      <c r="H22" s="746"/>
      <c r="I22" s="752"/>
    </row>
    <row r="23" spans="1:9">
      <c r="A23" s="483"/>
      <c r="B23" s="748" t="s">
        <v>742</v>
      </c>
      <c r="C23" s="753"/>
      <c r="D23" s="744"/>
      <c r="E23" s="745"/>
      <c r="F23" s="745"/>
      <c r="G23" s="745" t="s">
        <v>75</v>
      </c>
      <c r="H23" s="746"/>
      <c r="I23" s="752"/>
    </row>
    <row r="24" spans="1:9">
      <c r="A24" s="483"/>
      <c r="B24" s="748" t="s">
        <v>743</v>
      </c>
      <c r="C24" s="690"/>
      <c r="D24" s="744"/>
      <c r="E24" s="745"/>
      <c r="F24" s="745" t="s">
        <v>75</v>
      </c>
      <c r="G24" s="745"/>
      <c r="H24" s="746"/>
      <c r="I24" s="752"/>
    </row>
    <row r="25" spans="1:9">
      <c r="A25" s="516" t="s">
        <v>957</v>
      </c>
      <c r="B25" s="521" t="s">
        <v>958</v>
      </c>
      <c r="C25" s="657"/>
      <c r="D25" s="700"/>
      <c r="E25" s="697"/>
      <c r="F25" s="697"/>
      <c r="G25" s="697"/>
      <c r="H25" s="698"/>
      <c r="I25" s="485"/>
    </row>
    <row r="26" spans="1:9">
      <c r="A26" s="483"/>
      <c r="B26" s="748" t="s">
        <v>742</v>
      </c>
      <c r="C26" s="690"/>
      <c r="D26" s="744"/>
      <c r="E26" s="745"/>
      <c r="F26" s="745"/>
      <c r="G26" s="745" t="s">
        <v>75</v>
      </c>
      <c r="H26" s="746"/>
      <c r="I26" s="752"/>
    </row>
    <row r="27" spans="1:9">
      <c r="A27" s="483"/>
      <c r="B27" s="748" t="s">
        <v>743</v>
      </c>
      <c r="C27" s="690"/>
      <c r="D27" s="744"/>
      <c r="E27" s="745"/>
      <c r="F27" s="745" t="s">
        <v>75</v>
      </c>
      <c r="G27" s="745"/>
      <c r="H27" s="746"/>
      <c r="I27" s="752"/>
    </row>
    <row r="28" spans="1:9">
      <c r="A28" s="516" t="s">
        <v>959</v>
      </c>
      <c r="B28" s="521" t="s">
        <v>2056</v>
      </c>
      <c r="C28" s="657"/>
      <c r="D28" s="700"/>
      <c r="E28" s="697"/>
      <c r="F28" s="697"/>
      <c r="G28" s="697"/>
      <c r="H28" s="698"/>
      <c r="I28" s="485"/>
    </row>
    <row r="29" spans="1:9">
      <c r="A29" s="496"/>
      <c r="B29" s="513" t="s">
        <v>2057</v>
      </c>
      <c r="C29" s="748"/>
      <c r="D29" s="670"/>
      <c r="E29" s="655"/>
      <c r="F29" s="655"/>
      <c r="G29" s="655"/>
      <c r="H29" s="658"/>
      <c r="I29" s="515"/>
    </row>
    <row r="30" spans="1:9">
      <c r="A30" s="496"/>
      <c r="B30" s="514" t="s">
        <v>960</v>
      </c>
      <c r="C30" s="748"/>
      <c r="D30" s="671"/>
      <c r="E30" s="655"/>
      <c r="F30" s="655"/>
      <c r="G30" s="655"/>
      <c r="H30" s="658"/>
      <c r="I30" s="515" t="s">
        <v>75</v>
      </c>
    </row>
    <row r="31" spans="1:9">
      <c r="A31" s="483"/>
      <c r="B31" s="748" t="s">
        <v>633</v>
      </c>
      <c r="C31" s="748"/>
      <c r="D31" s="744"/>
      <c r="E31" s="745"/>
      <c r="F31" s="745"/>
      <c r="G31" s="745"/>
      <c r="H31" s="746" t="s">
        <v>75</v>
      </c>
      <c r="I31" s="752"/>
    </row>
    <row r="32" spans="1:9">
      <c r="A32" s="496"/>
      <c r="B32" s="513" t="s">
        <v>961</v>
      </c>
      <c r="C32" s="753"/>
      <c r="D32" s="670"/>
      <c r="E32" s="655"/>
      <c r="F32" s="655"/>
      <c r="G32" s="655"/>
      <c r="H32" s="658"/>
      <c r="I32" s="515"/>
    </row>
    <row r="33" spans="1:9">
      <c r="A33" s="483"/>
      <c r="B33" s="748" t="s">
        <v>633</v>
      </c>
      <c r="C33" s="753"/>
      <c r="D33" s="744"/>
      <c r="E33" s="745"/>
      <c r="F33" s="745"/>
      <c r="G33" s="745"/>
      <c r="H33" s="746" t="s">
        <v>75</v>
      </c>
      <c r="I33" s="752"/>
    </row>
    <row r="34" spans="1:9">
      <c r="A34" s="483"/>
      <c r="B34" s="748" t="s">
        <v>634</v>
      </c>
      <c r="C34" s="748"/>
      <c r="D34" s="744"/>
      <c r="E34" s="745"/>
      <c r="F34" s="745" t="s">
        <v>75</v>
      </c>
      <c r="G34" s="745"/>
      <c r="H34" s="746"/>
      <c r="I34" s="752"/>
    </row>
    <row r="35" spans="1:9">
      <c r="A35" s="496"/>
      <c r="B35" s="513" t="s">
        <v>2058</v>
      </c>
      <c r="C35" s="748"/>
      <c r="D35" s="670"/>
      <c r="E35" s="655"/>
      <c r="F35" s="655"/>
      <c r="G35" s="655"/>
      <c r="H35" s="658"/>
      <c r="I35" s="515"/>
    </row>
    <row r="36" spans="1:9">
      <c r="A36" s="496"/>
      <c r="B36" s="748" t="s">
        <v>962</v>
      </c>
      <c r="C36" s="748"/>
      <c r="D36" s="744"/>
      <c r="E36" s="745" t="s">
        <v>75</v>
      </c>
      <c r="F36" s="745"/>
      <c r="G36" s="745"/>
      <c r="H36" s="746"/>
      <c r="I36" s="752"/>
    </row>
    <row r="37" spans="1:9">
      <c r="A37" s="496"/>
      <c r="B37" s="748" t="s">
        <v>963</v>
      </c>
      <c r="C37" s="748"/>
      <c r="D37" s="744"/>
      <c r="E37" s="745"/>
      <c r="F37" s="745" t="s">
        <v>75</v>
      </c>
      <c r="G37" s="745"/>
      <c r="H37" s="746"/>
      <c r="I37" s="752"/>
    </row>
    <row r="38" spans="1:9">
      <c r="A38" s="496"/>
      <c r="B38" s="513" t="s">
        <v>2059</v>
      </c>
      <c r="C38" s="748"/>
      <c r="D38" s="670"/>
      <c r="E38" s="655"/>
      <c r="F38" s="655"/>
      <c r="G38" s="655"/>
      <c r="H38" s="658"/>
      <c r="I38" s="515"/>
    </row>
    <row r="39" spans="1:9">
      <c r="A39" s="496"/>
      <c r="B39" s="748" t="s">
        <v>964</v>
      </c>
      <c r="C39" s="753"/>
      <c r="D39" s="744"/>
      <c r="E39" s="745" t="s">
        <v>75</v>
      </c>
      <c r="F39" s="745"/>
      <c r="G39" s="745"/>
      <c r="H39" s="746"/>
      <c r="I39" s="752"/>
    </row>
    <row r="40" spans="1:9">
      <c r="A40" s="496"/>
      <c r="B40" s="748" t="s">
        <v>965</v>
      </c>
      <c r="C40" s="748"/>
      <c r="D40" s="744"/>
      <c r="E40" s="745"/>
      <c r="F40" s="745" t="s">
        <v>75</v>
      </c>
      <c r="G40" s="745"/>
      <c r="H40" s="746"/>
      <c r="I40" s="752"/>
    </row>
    <row r="41" spans="1:9">
      <c r="A41" s="496"/>
      <c r="B41" s="748" t="s">
        <v>966</v>
      </c>
      <c r="C41" s="748"/>
      <c r="D41" s="744"/>
      <c r="E41" s="745" t="s">
        <v>75</v>
      </c>
      <c r="F41" s="745"/>
      <c r="G41" s="745"/>
      <c r="H41" s="746"/>
      <c r="I41" s="752"/>
    </row>
    <row r="42" spans="1:9">
      <c r="A42" s="496"/>
      <c r="B42" s="748" t="s">
        <v>967</v>
      </c>
      <c r="C42" s="748"/>
      <c r="D42" s="744"/>
      <c r="E42" s="745"/>
      <c r="F42" s="745" t="s">
        <v>75</v>
      </c>
      <c r="G42" s="745"/>
      <c r="H42" s="746"/>
      <c r="I42" s="752"/>
    </row>
    <row r="43" spans="1:9">
      <c r="A43" s="496"/>
      <c r="B43" s="748" t="s">
        <v>968</v>
      </c>
      <c r="C43" s="748"/>
      <c r="D43" s="744"/>
      <c r="E43" s="745" t="s">
        <v>75</v>
      </c>
      <c r="F43" s="745"/>
      <c r="G43" s="745"/>
      <c r="H43" s="746"/>
      <c r="I43" s="752"/>
    </row>
    <row r="44" spans="1:9">
      <c r="A44" s="496"/>
      <c r="B44" s="513" t="s">
        <v>2060</v>
      </c>
      <c r="C44" s="748"/>
      <c r="D44" s="670"/>
      <c r="E44" s="655"/>
      <c r="F44" s="655"/>
      <c r="G44" s="655"/>
      <c r="H44" s="658"/>
      <c r="I44" s="515"/>
    </row>
    <row r="45" spans="1:9">
      <c r="A45" s="496"/>
      <c r="B45" s="748" t="s">
        <v>969</v>
      </c>
      <c r="C45" s="753"/>
      <c r="D45" s="744"/>
      <c r="E45" s="745"/>
      <c r="F45" s="745"/>
      <c r="G45" s="745" t="s">
        <v>75</v>
      </c>
      <c r="H45" s="746"/>
      <c r="I45" s="752"/>
    </row>
    <row r="46" spans="1:9">
      <c r="A46" s="496"/>
      <c r="B46" s="748" t="s">
        <v>970</v>
      </c>
      <c r="C46" s="753"/>
      <c r="D46" s="744"/>
      <c r="E46" s="745"/>
      <c r="F46" s="745" t="s">
        <v>75</v>
      </c>
      <c r="G46" s="745"/>
      <c r="H46" s="746"/>
      <c r="I46" s="752"/>
    </row>
    <row r="47" spans="1:9">
      <c r="A47" s="496"/>
      <c r="B47" s="748" t="s">
        <v>2061</v>
      </c>
      <c r="C47" s="748"/>
      <c r="D47" s="744"/>
      <c r="E47" s="745"/>
      <c r="F47" s="745"/>
      <c r="G47" s="745"/>
      <c r="H47" s="746"/>
      <c r="I47" s="752"/>
    </row>
    <row r="48" spans="1:9">
      <c r="A48" s="496"/>
      <c r="B48" s="748" t="s">
        <v>2062</v>
      </c>
      <c r="C48" s="748"/>
      <c r="D48" s="744"/>
      <c r="E48" s="745"/>
      <c r="F48" s="745"/>
      <c r="G48" s="745" t="s">
        <v>75</v>
      </c>
      <c r="H48" s="746"/>
      <c r="I48" s="752"/>
    </row>
    <row r="49" spans="1:9">
      <c r="A49" s="496"/>
      <c r="B49" s="513" t="s">
        <v>2063</v>
      </c>
      <c r="C49" s="748"/>
      <c r="D49" s="670"/>
      <c r="E49" s="655"/>
      <c r="F49" s="655"/>
      <c r="G49" s="655"/>
      <c r="H49" s="658"/>
      <c r="I49" s="515"/>
    </row>
    <row r="50" spans="1:9">
      <c r="A50" s="496"/>
      <c r="B50" s="748" t="s">
        <v>633</v>
      </c>
      <c r="C50" s="748"/>
      <c r="D50" s="744"/>
      <c r="E50" s="745"/>
      <c r="F50" s="745"/>
      <c r="G50" s="745" t="s">
        <v>75</v>
      </c>
      <c r="H50" s="746"/>
      <c r="I50" s="752"/>
    </row>
    <row r="51" spans="1:9">
      <c r="A51" s="496"/>
      <c r="B51" s="748" t="s">
        <v>634</v>
      </c>
      <c r="C51" s="748"/>
      <c r="D51" s="744"/>
      <c r="E51" s="745"/>
      <c r="F51" s="745" t="s">
        <v>75</v>
      </c>
      <c r="G51" s="745"/>
      <c r="H51" s="746"/>
      <c r="I51" s="752"/>
    </row>
    <row r="52" spans="1:9">
      <c r="A52" s="516" t="s">
        <v>971</v>
      </c>
      <c r="B52" s="521" t="s">
        <v>2064</v>
      </c>
      <c r="C52" s="657"/>
      <c r="D52" s="700"/>
      <c r="E52" s="697"/>
      <c r="F52" s="697"/>
      <c r="G52" s="697"/>
      <c r="H52" s="698"/>
      <c r="I52" s="485"/>
    </row>
    <row r="53" spans="1:9">
      <c r="A53" s="483"/>
      <c r="B53" s="748" t="s">
        <v>633</v>
      </c>
      <c r="C53" s="690"/>
      <c r="D53" s="744"/>
      <c r="E53" s="745"/>
      <c r="F53" s="745"/>
      <c r="G53" s="745"/>
      <c r="H53" s="746"/>
      <c r="I53" s="752" t="s">
        <v>75</v>
      </c>
    </row>
    <row r="54" spans="1:9">
      <c r="A54" s="483"/>
      <c r="B54" s="748" t="s">
        <v>634</v>
      </c>
      <c r="C54" s="690"/>
      <c r="D54" s="744"/>
      <c r="E54" s="745"/>
      <c r="F54" s="745"/>
      <c r="G54" s="745" t="s">
        <v>75</v>
      </c>
      <c r="H54" s="746"/>
      <c r="I54" s="752"/>
    </row>
    <row r="55" spans="1:9">
      <c r="A55" s="516" t="s">
        <v>972</v>
      </c>
      <c r="B55" s="521" t="s">
        <v>2065</v>
      </c>
      <c r="C55" s="657"/>
      <c r="D55" s="700"/>
      <c r="E55" s="697"/>
      <c r="F55" s="697"/>
      <c r="G55" s="697"/>
      <c r="H55" s="698"/>
      <c r="I55" s="485"/>
    </row>
    <row r="56" spans="1:9">
      <c r="A56" s="496"/>
      <c r="B56" s="513" t="s">
        <v>2066</v>
      </c>
      <c r="C56" s="690"/>
      <c r="D56" s="670"/>
      <c r="E56" s="655"/>
      <c r="F56" s="655"/>
      <c r="G56" s="655"/>
      <c r="H56" s="658"/>
      <c r="I56" s="515"/>
    </row>
    <row r="57" spans="1:9">
      <c r="A57" s="483"/>
      <c r="B57" s="748" t="s">
        <v>2067</v>
      </c>
      <c r="C57" s="690"/>
      <c r="D57" s="744"/>
      <c r="E57" s="482"/>
      <c r="F57" s="745"/>
      <c r="G57" s="745"/>
      <c r="H57" s="746"/>
      <c r="I57" s="752" t="s">
        <v>75</v>
      </c>
    </row>
    <row r="58" spans="1:9">
      <c r="A58" s="483"/>
      <c r="B58" s="748" t="s">
        <v>2068</v>
      </c>
      <c r="C58" s="690"/>
      <c r="D58" s="744"/>
      <c r="E58" s="745"/>
      <c r="F58" s="745"/>
      <c r="G58" s="745"/>
      <c r="H58" s="746"/>
      <c r="I58" s="752" t="s">
        <v>75</v>
      </c>
    </row>
    <row r="59" spans="1:9">
      <c r="A59" s="483"/>
      <c r="B59" s="748" t="s">
        <v>2069</v>
      </c>
      <c r="C59" s="690"/>
      <c r="D59" s="744"/>
      <c r="E59" s="745"/>
      <c r="F59" s="745"/>
      <c r="G59" s="745" t="s">
        <v>75</v>
      </c>
      <c r="H59" s="484"/>
      <c r="I59" s="752"/>
    </row>
    <row r="60" spans="1:9">
      <c r="A60" s="483"/>
      <c r="B60" s="748" t="s">
        <v>2070</v>
      </c>
      <c r="C60" s="690"/>
      <c r="D60" s="744"/>
      <c r="E60" s="745"/>
      <c r="F60" s="745"/>
      <c r="G60" s="745"/>
      <c r="H60" s="746"/>
      <c r="I60" s="752"/>
    </row>
    <row r="61" spans="1:9">
      <c r="A61" s="483"/>
      <c r="B61" s="748" t="s">
        <v>2071</v>
      </c>
      <c r="C61" s="690"/>
      <c r="D61" s="744"/>
      <c r="E61" s="745"/>
      <c r="F61" s="745"/>
      <c r="G61" s="745" t="s">
        <v>75</v>
      </c>
      <c r="H61" s="484"/>
      <c r="I61" s="752"/>
    </row>
    <row r="62" spans="1:9">
      <c r="A62" s="483"/>
      <c r="B62" s="748" t="s">
        <v>2072</v>
      </c>
      <c r="C62" s="690"/>
      <c r="D62" s="744"/>
      <c r="E62" s="745"/>
      <c r="F62" s="745" t="s">
        <v>75</v>
      </c>
      <c r="G62" s="745"/>
      <c r="H62" s="746"/>
      <c r="I62" s="752"/>
    </row>
    <row r="63" spans="1:9">
      <c r="A63" s="733"/>
      <c r="B63" s="748" t="s">
        <v>973</v>
      </c>
      <c r="C63" s="690"/>
      <c r="D63" s="744"/>
      <c r="E63" s="745"/>
      <c r="F63" s="745"/>
      <c r="G63" s="745"/>
      <c r="H63" s="746"/>
      <c r="I63" s="752"/>
    </row>
    <row r="64" spans="1:9">
      <c r="A64" s="483"/>
      <c r="B64" s="748" t="s">
        <v>633</v>
      </c>
      <c r="C64" s="518"/>
      <c r="D64" s="744"/>
      <c r="E64" s="745"/>
      <c r="F64" s="745"/>
      <c r="G64" s="745" t="s">
        <v>75</v>
      </c>
      <c r="H64" s="746"/>
      <c r="I64" s="752"/>
    </row>
    <row r="65" spans="1:9">
      <c r="A65" s="483"/>
      <c r="B65" s="748" t="s">
        <v>634</v>
      </c>
      <c r="C65" s="518"/>
      <c r="D65" s="744"/>
      <c r="E65" s="745"/>
      <c r="F65" s="745" t="s">
        <v>75</v>
      </c>
      <c r="G65" s="745"/>
      <c r="H65" s="746"/>
      <c r="I65" s="752"/>
    </row>
    <row r="66" spans="1:9">
      <c r="A66" s="483"/>
      <c r="B66" s="748" t="s">
        <v>2073</v>
      </c>
      <c r="C66" s="518"/>
      <c r="D66" s="744"/>
      <c r="E66" s="745"/>
      <c r="F66" s="745"/>
      <c r="G66" s="745"/>
      <c r="H66" s="746"/>
      <c r="I66" s="752"/>
    </row>
    <row r="67" spans="1:9">
      <c r="A67" s="483"/>
      <c r="B67" s="748" t="s">
        <v>633</v>
      </c>
      <c r="C67" s="518"/>
      <c r="D67" s="744"/>
      <c r="E67" s="745"/>
      <c r="F67" s="745"/>
      <c r="G67" s="745" t="s">
        <v>75</v>
      </c>
      <c r="H67" s="746"/>
      <c r="I67" s="752"/>
    </row>
    <row r="68" spans="1:9">
      <c r="A68" s="483"/>
      <c r="B68" s="748" t="s">
        <v>634</v>
      </c>
      <c r="C68" s="518"/>
      <c r="D68" s="744"/>
      <c r="E68" s="745"/>
      <c r="F68" s="745" t="s">
        <v>75</v>
      </c>
      <c r="G68" s="745"/>
      <c r="H68" s="746"/>
      <c r="I68" s="752"/>
    </row>
    <row r="69" spans="1:9">
      <c r="A69" s="516" t="s">
        <v>974</v>
      </c>
      <c r="B69" s="521" t="s">
        <v>2074</v>
      </c>
      <c r="C69" s="657"/>
      <c r="D69" s="700"/>
      <c r="E69" s="697"/>
      <c r="F69" s="697"/>
      <c r="G69" s="697"/>
      <c r="H69" s="698"/>
      <c r="I69" s="485"/>
    </row>
    <row r="70" spans="1:9">
      <c r="A70" s="483"/>
      <c r="B70" s="748" t="s">
        <v>633</v>
      </c>
      <c r="C70" s="518"/>
      <c r="D70" s="744"/>
      <c r="E70" s="745"/>
      <c r="F70" s="745"/>
      <c r="G70" s="745" t="s">
        <v>75</v>
      </c>
      <c r="H70" s="746"/>
      <c r="I70" s="752"/>
    </row>
    <row r="71" spans="1:9">
      <c r="A71" s="483"/>
      <c r="B71" s="748" t="s">
        <v>634</v>
      </c>
      <c r="C71" s="518"/>
      <c r="D71" s="744"/>
      <c r="E71" s="745"/>
      <c r="F71" s="745" t="s">
        <v>75</v>
      </c>
      <c r="G71" s="745"/>
      <c r="H71" s="746"/>
      <c r="I71" s="752"/>
    </row>
    <row r="72" spans="1:9">
      <c r="A72" s="516" t="s">
        <v>975</v>
      </c>
      <c r="B72" s="521" t="s">
        <v>2075</v>
      </c>
      <c r="C72" s="657"/>
      <c r="D72" s="700"/>
      <c r="E72" s="697"/>
      <c r="F72" s="697"/>
      <c r="G72" s="697"/>
      <c r="H72" s="698"/>
      <c r="I72" s="485"/>
    </row>
    <row r="73" spans="1:9">
      <c r="A73" s="483"/>
      <c r="B73" s="748" t="s">
        <v>976</v>
      </c>
      <c r="C73" s="518"/>
      <c r="D73" s="744"/>
      <c r="E73" s="745"/>
      <c r="F73" s="745"/>
      <c r="G73" s="745"/>
      <c r="H73" s="746"/>
      <c r="I73" s="752"/>
    </row>
    <row r="74" spans="1:9">
      <c r="A74" s="483"/>
      <c r="B74" s="748" t="s">
        <v>977</v>
      </c>
      <c r="C74" s="518"/>
      <c r="D74" s="744"/>
      <c r="E74" s="745"/>
      <c r="F74" s="745"/>
      <c r="G74" s="745" t="s">
        <v>75</v>
      </c>
      <c r="H74" s="746"/>
      <c r="I74" s="752"/>
    </row>
    <row r="75" spans="1:9">
      <c r="A75" s="483"/>
      <c r="B75" s="748" t="s">
        <v>978</v>
      </c>
      <c r="C75" s="518"/>
      <c r="D75" s="744"/>
      <c r="E75" s="745"/>
      <c r="F75" s="745" t="s">
        <v>75</v>
      </c>
      <c r="G75" s="745"/>
      <c r="H75" s="746"/>
      <c r="I75" s="752"/>
    </row>
    <row r="76" spans="1:9">
      <c r="A76" s="483"/>
      <c r="B76" s="748" t="s">
        <v>979</v>
      </c>
      <c r="C76" s="518"/>
      <c r="D76" s="744"/>
      <c r="E76" s="745"/>
      <c r="F76" s="745"/>
      <c r="G76" s="745"/>
      <c r="H76" s="746"/>
      <c r="I76" s="752"/>
    </row>
    <row r="77" spans="1:9">
      <c r="A77" s="483"/>
      <c r="B77" s="748" t="s">
        <v>980</v>
      </c>
      <c r="C77" s="518"/>
      <c r="D77" s="744"/>
      <c r="E77" s="745"/>
      <c r="F77" s="745"/>
      <c r="G77" s="745" t="s">
        <v>75</v>
      </c>
      <c r="H77" s="746"/>
      <c r="I77" s="752"/>
    </row>
    <row r="78" spans="1:9">
      <c r="A78" s="483"/>
      <c r="B78" s="748" t="s">
        <v>981</v>
      </c>
      <c r="C78" s="518"/>
      <c r="D78" s="744"/>
      <c r="E78" s="745"/>
      <c r="F78" s="745" t="s">
        <v>75</v>
      </c>
      <c r="G78" s="745"/>
      <c r="H78" s="746"/>
      <c r="I78" s="752"/>
    </row>
    <row r="79" spans="1:9">
      <c r="A79" s="516" t="s">
        <v>2015</v>
      </c>
      <c r="B79" s="521" t="s">
        <v>984</v>
      </c>
      <c r="C79" s="657"/>
      <c r="D79" s="700"/>
      <c r="E79" s="697"/>
      <c r="F79" s="697"/>
      <c r="G79" s="697"/>
      <c r="H79" s="698"/>
      <c r="I79" s="485"/>
    </row>
    <row r="80" spans="1:9">
      <c r="A80" s="483"/>
      <c r="B80" s="748" t="s">
        <v>985</v>
      </c>
      <c r="C80" s="518"/>
      <c r="D80" s="744"/>
      <c r="E80" s="745"/>
      <c r="F80" s="745"/>
      <c r="G80" s="745"/>
      <c r="H80" s="746"/>
      <c r="I80" s="752"/>
    </row>
    <row r="81" spans="1:9">
      <c r="A81" s="483"/>
      <c r="B81" s="748" t="s">
        <v>986</v>
      </c>
      <c r="C81" s="518"/>
      <c r="D81" s="744"/>
      <c r="E81" s="745"/>
      <c r="F81" s="745"/>
      <c r="G81" s="745" t="s">
        <v>75</v>
      </c>
      <c r="H81" s="746"/>
      <c r="I81" s="752"/>
    </row>
    <row r="82" spans="1:9">
      <c r="A82" s="483"/>
      <c r="B82" s="748" t="s">
        <v>987</v>
      </c>
      <c r="C82" s="518"/>
      <c r="D82" s="744"/>
      <c r="E82" s="745"/>
      <c r="F82" s="745" t="s">
        <v>75</v>
      </c>
      <c r="G82" s="745"/>
      <c r="H82" s="746"/>
      <c r="I82" s="752"/>
    </row>
    <row r="83" spans="1:9">
      <c r="A83" s="483"/>
      <c r="B83" s="748" t="s">
        <v>988</v>
      </c>
      <c r="C83" s="518"/>
      <c r="D83" s="744"/>
      <c r="E83" s="745"/>
      <c r="F83" s="745"/>
      <c r="G83" s="745"/>
      <c r="H83" s="746"/>
      <c r="I83" s="752"/>
    </row>
    <row r="84" spans="1:9">
      <c r="A84" s="483"/>
      <c r="B84" s="748" t="s">
        <v>989</v>
      </c>
      <c r="C84" s="518"/>
      <c r="D84" s="744"/>
      <c r="E84" s="745"/>
      <c r="F84" s="745" t="s">
        <v>75</v>
      </c>
      <c r="G84" s="745"/>
      <c r="H84" s="746"/>
      <c r="I84" s="752"/>
    </row>
    <row r="85" spans="1:9">
      <c r="A85" s="483"/>
      <c r="B85" s="748" t="s">
        <v>990</v>
      </c>
      <c r="C85" s="518"/>
      <c r="D85" s="744"/>
      <c r="E85" s="745"/>
      <c r="F85" s="745" t="s">
        <v>75</v>
      </c>
      <c r="G85" s="745"/>
      <c r="H85" s="746"/>
      <c r="I85" s="752"/>
    </row>
    <row r="86" spans="1:9">
      <c r="A86" s="516" t="s">
        <v>2016</v>
      </c>
      <c r="B86" s="521" t="s">
        <v>1999</v>
      </c>
      <c r="C86" s="657"/>
      <c r="D86" s="700"/>
      <c r="E86" s="697"/>
      <c r="F86" s="697"/>
      <c r="G86" s="697"/>
      <c r="H86" s="698"/>
      <c r="I86" s="485"/>
    </row>
    <row r="87" spans="1:9">
      <c r="A87" s="483"/>
      <c r="B87" s="748" t="s">
        <v>1016</v>
      </c>
      <c r="C87" s="518"/>
      <c r="D87" s="744"/>
      <c r="E87" s="745"/>
      <c r="F87" s="745"/>
      <c r="G87" s="745"/>
      <c r="H87" s="746"/>
      <c r="I87" s="752"/>
    </row>
    <row r="88" spans="1:9">
      <c r="A88" s="483"/>
      <c r="B88" s="748" t="s">
        <v>1017</v>
      </c>
      <c r="C88" s="518"/>
      <c r="D88" s="744"/>
      <c r="E88" s="745"/>
      <c r="F88" s="745"/>
      <c r="G88" s="745" t="s">
        <v>75</v>
      </c>
      <c r="H88" s="746"/>
      <c r="I88" s="498"/>
    </row>
    <row r="89" spans="1:9">
      <c r="A89" s="483"/>
      <c r="B89" s="748" t="s">
        <v>1018</v>
      </c>
      <c r="C89" s="518"/>
      <c r="D89" s="744"/>
      <c r="E89" s="745"/>
      <c r="F89" s="745"/>
      <c r="G89" s="745" t="s">
        <v>75</v>
      </c>
      <c r="H89" s="746"/>
      <c r="I89" s="752"/>
    </row>
    <row r="90" spans="1:9">
      <c r="A90" s="483"/>
      <c r="B90" s="748" t="s">
        <v>1019</v>
      </c>
      <c r="C90" s="518"/>
      <c r="D90" s="744"/>
      <c r="E90" s="745"/>
      <c r="F90" s="745"/>
      <c r="G90" s="745" t="s">
        <v>75</v>
      </c>
      <c r="H90" s="746"/>
      <c r="I90" s="752"/>
    </row>
    <row r="91" spans="1:9">
      <c r="A91" s="483"/>
      <c r="B91" s="748" t="s">
        <v>1020</v>
      </c>
      <c r="C91" s="518"/>
      <c r="D91" s="744"/>
      <c r="E91" s="745"/>
      <c r="F91" s="745"/>
      <c r="G91" s="745"/>
      <c r="H91" s="746"/>
      <c r="I91" s="752"/>
    </row>
    <row r="92" spans="1:9">
      <c r="A92" s="733"/>
      <c r="B92" s="748" t="s">
        <v>1021</v>
      </c>
      <c r="C92" s="518"/>
      <c r="D92" s="744"/>
      <c r="E92" s="745"/>
      <c r="F92" s="745" t="s">
        <v>75</v>
      </c>
      <c r="G92" s="745"/>
      <c r="H92" s="746"/>
      <c r="I92" s="752"/>
    </row>
    <row r="93" spans="1:9">
      <c r="A93" s="499"/>
      <c r="B93" s="489" t="s">
        <v>1022</v>
      </c>
      <c r="C93" s="518"/>
      <c r="D93" s="500"/>
      <c r="E93" s="490"/>
      <c r="F93" s="745" t="s">
        <v>75</v>
      </c>
      <c r="G93" s="490"/>
      <c r="H93" s="491"/>
      <c r="I93" s="752"/>
    </row>
    <row r="94" spans="1:9">
      <c r="A94" s="483"/>
      <c r="B94" s="748" t="s">
        <v>1023</v>
      </c>
      <c r="C94" s="518"/>
      <c r="D94" s="744"/>
      <c r="E94" s="745"/>
      <c r="F94" s="745" t="s">
        <v>75</v>
      </c>
      <c r="G94" s="745"/>
      <c r="H94" s="746"/>
      <c r="I94" s="752"/>
    </row>
    <row r="95" spans="1:9">
      <c r="A95" s="733"/>
      <c r="B95" s="748" t="s">
        <v>1024</v>
      </c>
      <c r="C95" s="518"/>
      <c r="D95" s="744"/>
      <c r="E95" s="745"/>
      <c r="F95" s="745" t="s">
        <v>75</v>
      </c>
      <c r="G95" s="745"/>
      <c r="H95" s="746"/>
      <c r="I95" s="752"/>
    </row>
    <row r="96" spans="1:9">
      <c r="A96" s="483"/>
      <c r="B96" s="748" t="s">
        <v>1025</v>
      </c>
      <c r="C96" s="518"/>
      <c r="D96" s="744"/>
      <c r="E96" s="745"/>
      <c r="F96" s="745" t="s">
        <v>75</v>
      </c>
      <c r="G96" s="745"/>
      <c r="H96" s="746"/>
      <c r="I96" s="752"/>
    </row>
    <row r="97" spans="1:9">
      <c r="A97" s="483"/>
      <c r="B97" s="748" t="s">
        <v>1026</v>
      </c>
      <c r="C97" s="518"/>
      <c r="D97" s="744"/>
      <c r="E97" s="745"/>
      <c r="F97" s="745"/>
      <c r="G97" s="745"/>
      <c r="H97" s="746"/>
      <c r="I97" s="752"/>
    </row>
    <row r="98" spans="1:9">
      <c r="A98" s="483"/>
      <c r="B98" s="748" t="s">
        <v>1027</v>
      </c>
      <c r="C98" s="518"/>
      <c r="D98" s="744"/>
      <c r="E98" s="745"/>
      <c r="F98" s="745"/>
      <c r="G98" s="745" t="s">
        <v>75</v>
      </c>
      <c r="H98" s="746"/>
      <c r="I98" s="752"/>
    </row>
    <row r="99" spans="1:9">
      <c r="A99" s="483"/>
      <c r="B99" s="748" t="s">
        <v>1028</v>
      </c>
      <c r="C99" s="518"/>
      <c r="D99" s="744"/>
      <c r="E99" s="745"/>
      <c r="F99" s="745" t="s">
        <v>75</v>
      </c>
      <c r="G99" s="745"/>
      <c r="H99" s="746"/>
      <c r="I99" s="752"/>
    </row>
    <row r="100" spans="1:9">
      <c r="A100" s="483"/>
      <c r="B100" s="748" t="s">
        <v>1029</v>
      </c>
      <c r="C100" s="518"/>
      <c r="D100" s="744"/>
      <c r="E100" s="745"/>
      <c r="F100" s="745" t="s">
        <v>75</v>
      </c>
      <c r="G100" s="745"/>
      <c r="H100" s="746"/>
      <c r="I100" s="752"/>
    </row>
    <row r="101" spans="1:9">
      <c r="A101" s="516" t="s">
        <v>2017</v>
      </c>
      <c r="B101" s="521" t="s">
        <v>992</v>
      </c>
      <c r="C101" s="657"/>
      <c r="D101" s="700"/>
      <c r="E101" s="697"/>
      <c r="F101" s="697"/>
      <c r="G101" s="697"/>
      <c r="H101" s="698"/>
      <c r="I101" s="485"/>
    </row>
    <row r="102" spans="1:9">
      <c r="A102" s="483"/>
      <c r="B102" s="748" t="s">
        <v>993</v>
      </c>
      <c r="C102" s="518"/>
      <c r="D102" s="744"/>
      <c r="E102" s="745"/>
      <c r="F102" s="745"/>
      <c r="G102" s="745"/>
      <c r="H102" s="746"/>
      <c r="I102" s="752"/>
    </row>
    <row r="103" spans="1:9">
      <c r="A103" s="483"/>
      <c r="B103" s="748" t="s">
        <v>994</v>
      </c>
      <c r="C103" s="518"/>
      <c r="D103" s="744"/>
      <c r="E103" s="745"/>
      <c r="F103" s="745"/>
      <c r="G103" s="745"/>
      <c r="H103" s="746"/>
      <c r="I103" s="752" t="s">
        <v>75</v>
      </c>
    </row>
    <row r="104" spans="1:9">
      <c r="A104" s="483"/>
      <c r="B104" s="748" t="s">
        <v>995</v>
      </c>
      <c r="C104" s="518"/>
      <c r="D104" s="744"/>
      <c r="E104" s="745"/>
      <c r="F104" s="745" t="s">
        <v>75</v>
      </c>
      <c r="G104" s="745"/>
      <c r="H104" s="746"/>
      <c r="I104" s="752"/>
    </row>
    <row r="105" spans="1:9">
      <c r="A105" s="483"/>
      <c r="B105" s="748" t="s">
        <v>996</v>
      </c>
      <c r="C105" s="518"/>
      <c r="D105" s="744"/>
      <c r="E105" s="745"/>
      <c r="F105" s="745"/>
      <c r="G105" s="745"/>
      <c r="H105" s="746"/>
      <c r="I105" s="752"/>
    </row>
    <row r="106" spans="1:9">
      <c r="A106" s="483"/>
      <c r="B106" s="748" t="s">
        <v>633</v>
      </c>
      <c r="C106" s="518"/>
      <c r="D106" s="744"/>
      <c r="E106" s="745"/>
      <c r="F106" s="745"/>
      <c r="G106" s="745"/>
      <c r="H106" s="746"/>
      <c r="I106" s="752" t="s">
        <v>75</v>
      </c>
    </row>
    <row r="107" spans="1:9">
      <c r="A107" s="483"/>
      <c r="B107" s="748" t="s">
        <v>634</v>
      </c>
      <c r="C107" s="518"/>
      <c r="D107" s="744"/>
      <c r="E107" s="745"/>
      <c r="F107" s="745" t="s">
        <v>75</v>
      </c>
      <c r="G107" s="745"/>
      <c r="H107" s="746"/>
      <c r="I107" s="752"/>
    </row>
    <row r="108" spans="1:9">
      <c r="A108" s="483"/>
      <c r="B108" s="748" t="s">
        <v>997</v>
      </c>
      <c r="C108" s="518"/>
      <c r="D108" s="744"/>
      <c r="E108" s="745"/>
      <c r="F108" s="745" t="s">
        <v>75</v>
      </c>
      <c r="G108" s="745"/>
      <c r="H108" s="746"/>
      <c r="I108" s="752"/>
    </row>
    <row r="109" spans="1:9">
      <c r="A109" s="483"/>
      <c r="B109" s="748" t="s">
        <v>998</v>
      </c>
      <c r="C109" s="518"/>
      <c r="D109" s="744"/>
      <c r="E109" s="745"/>
      <c r="F109" s="745"/>
      <c r="G109" s="745"/>
      <c r="H109" s="746"/>
      <c r="I109" s="752"/>
    </row>
    <row r="110" spans="1:9">
      <c r="A110" s="483"/>
      <c r="B110" s="748" t="s">
        <v>633</v>
      </c>
      <c r="C110" s="518"/>
      <c r="D110" s="744"/>
      <c r="E110" s="745"/>
      <c r="F110" s="745"/>
      <c r="G110" s="745" t="s">
        <v>75</v>
      </c>
      <c r="H110" s="746"/>
      <c r="I110" s="752"/>
    </row>
    <row r="111" spans="1:9">
      <c r="A111" s="483"/>
      <c r="B111" s="748" t="s">
        <v>634</v>
      </c>
      <c r="C111" s="518"/>
      <c r="D111" s="744"/>
      <c r="E111" s="745"/>
      <c r="F111" s="745" t="s">
        <v>75</v>
      </c>
      <c r="G111" s="745"/>
      <c r="H111" s="746"/>
      <c r="I111" s="752"/>
    </row>
    <row r="112" spans="1:9">
      <c r="A112" s="483"/>
      <c r="B112" s="748" t="s">
        <v>999</v>
      </c>
      <c r="C112" s="518"/>
      <c r="D112" s="744"/>
      <c r="E112" s="745"/>
      <c r="F112" s="745"/>
      <c r="G112" s="745"/>
      <c r="H112" s="746"/>
      <c r="I112" s="752"/>
    </row>
    <row r="113" spans="1:9">
      <c r="A113" s="483"/>
      <c r="B113" s="748" t="s">
        <v>742</v>
      </c>
      <c r="C113" s="518"/>
      <c r="D113" s="744"/>
      <c r="E113" s="745"/>
      <c r="F113" s="745"/>
      <c r="G113" s="745" t="s">
        <v>75</v>
      </c>
      <c r="H113" s="746"/>
      <c r="I113" s="752"/>
    </row>
    <row r="114" spans="1:9">
      <c r="A114" s="483"/>
      <c r="B114" s="748" t="s">
        <v>743</v>
      </c>
      <c r="C114" s="518"/>
      <c r="D114" s="744"/>
      <c r="E114" s="745"/>
      <c r="F114" s="745" t="s">
        <v>75</v>
      </c>
      <c r="G114" s="745"/>
      <c r="H114" s="746"/>
      <c r="I114" s="752"/>
    </row>
    <row r="115" spans="1:9">
      <c r="A115" s="483"/>
      <c r="B115" s="748" t="s">
        <v>1000</v>
      </c>
      <c r="C115" s="518"/>
      <c r="D115" s="744"/>
      <c r="E115" s="745"/>
      <c r="F115" s="745"/>
      <c r="G115" s="745"/>
      <c r="H115" s="746"/>
      <c r="I115" s="752"/>
    </row>
    <row r="116" spans="1:9">
      <c r="A116" s="483"/>
      <c r="B116" s="748" t="s">
        <v>1001</v>
      </c>
      <c r="C116" s="518"/>
      <c r="D116" s="744"/>
      <c r="E116" s="745"/>
      <c r="F116" s="745"/>
      <c r="G116" s="745" t="s">
        <v>75</v>
      </c>
      <c r="H116" s="746"/>
      <c r="I116" s="752"/>
    </row>
    <row r="117" spans="1:9">
      <c r="A117" s="483"/>
      <c r="B117" s="748" t="s">
        <v>1002</v>
      </c>
      <c r="C117" s="518"/>
      <c r="D117" s="744"/>
      <c r="E117" s="745"/>
      <c r="F117" s="745" t="s">
        <v>75</v>
      </c>
      <c r="G117" s="745"/>
      <c r="H117" s="488"/>
      <c r="I117" s="752"/>
    </row>
    <row r="118" spans="1:9">
      <c r="A118" s="516" t="s">
        <v>2018</v>
      </c>
      <c r="B118" s="521" t="s">
        <v>1003</v>
      </c>
      <c r="C118" s="657"/>
      <c r="D118" s="700"/>
      <c r="E118" s="697"/>
      <c r="F118" s="697"/>
      <c r="G118" s="697"/>
      <c r="H118" s="698"/>
      <c r="I118" s="485"/>
    </row>
    <row r="119" spans="1:9">
      <c r="A119" s="483"/>
      <c r="B119" s="748" t="s">
        <v>633</v>
      </c>
      <c r="C119" s="518"/>
      <c r="D119" s="744"/>
      <c r="E119" s="745"/>
      <c r="F119" s="745"/>
      <c r="G119" s="745" t="s">
        <v>75</v>
      </c>
      <c r="H119" s="746"/>
      <c r="I119" s="752"/>
    </row>
    <row r="120" spans="1:9">
      <c r="A120" s="483"/>
      <c r="B120" s="748" t="s">
        <v>634</v>
      </c>
      <c r="C120" s="518"/>
      <c r="D120" s="744"/>
      <c r="E120" s="745"/>
      <c r="F120" s="745" t="s">
        <v>75</v>
      </c>
      <c r="G120" s="745"/>
      <c r="H120" s="746"/>
      <c r="I120" s="752"/>
    </row>
    <row r="121" spans="1:9">
      <c r="A121" s="516" t="s">
        <v>2019</v>
      </c>
      <c r="B121" s="521" t="s">
        <v>1004</v>
      </c>
      <c r="C121" s="657"/>
      <c r="D121" s="700"/>
      <c r="E121" s="697"/>
      <c r="F121" s="697"/>
      <c r="G121" s="697"/>
      <c r="H121" s="698"/>
      <c r="I121" s="485"/>
    </row>
    <row r="122" spans="1:9">
      <c r="A122" s="497"/>
      <c r="B122" s="748" t="s">
        <v>955</v>
      </c>
      <c r="C122" s="518"/>
      <c r="D122" s="744"/>
      <c r="E122" s="745"/>
      <c r="F122" s="745"/>
      <c r="G122" s="745"/>
      <c r="H122" s="746"/>
      <c r="I122" s="752"/>
    </row>
    <row r="123" spans="1:9">
      <c r="A123" s="497"/>
      <c r="B123" s="748" t="s">
        <v>1005</v>
      </c>
      <c r="C123" s="518"/>
      <c r="D123" s="744"/>
      <c r="E123" s="745"/>
      <c r="F123" s="745"/>
      <c r="G123" s="745" t="s">
        <v>75</v>
      </c>
      <c r="H123" s="746"/>
      <c r="I123" s="752"/>
    </row>
    <row r="124" spans="1:9">
      <c r="A124" s="497"/>
      <c r="B124" s="748" t="s">
        <v>1006</v>
      </c>
      <c r="C124" s="518"/>
      <c r="D124" s="744"/>
      <c r="E124" s="745"/>
      <c r="F124" s="745" t="s">
        <v>75</v>
      </c>
      <c r="G124" s="745"/>
      <c r="H124" s="746"/>
      <c r="I124" s="752"/>
    </row>
    <row r="125" spans="1:9">
      <c r="A125" s="497"/>
      <c r="B125" s="748" t="s">
        <v>1007</v>
      </c>
      <c r="C125" s="518"/>
      <c r="D125" s="744"/>
      <c r="E125" s="745"/>
      <c r="F125" s="745"/>
      <c r="G125" s="745"/>
      <c r="H125" s="746"/>
      <c r="I125" s="752"/>
    </row>
    <row r="126" spans="1:9">
      <c r="A126" s="497"/>
      <c r="B126" s="748" t="s">
        <v>633</v>
      </c>
      <c r="C126" s="518"/>
      <c r="D126" s="744"/>
      <c r="E126" s="745"/>
      <c r="F126" s="745"/>
      <c r="G126" s="745" t="s">
        <v>75</v>
      </c>
      <c r="H126" s="746"/>
      <c r="I126" s="752"/>
    </row>
    <row r="127" spans="1:9">
      <c r="A127" s="497"/>
      <c r="B127" s="748" t="s">
        <v>1008</v>
      </c>
      <c r="C127" s="518"/>
      <c r="D127" s="744"/>
      <c r="E127" s="745"/>
      <c r="F127" s="745" t="s">
        <v>75</v>
      </c>
      <c r="G127" s="745"/>
      <c r="H127" s="746"/>
      <c r="I127" s="752"/>
    </row>
    <row r="128" spans="1:9">
      <c r="A128" s="497"/>
      <c r="B128" s="748" t="s">
        <v>1009</v>
      </c>
      <c r="C128" s="518"/>
      <c r="D128" s="744"/>
      <c r="E128" s="745"/>
      <c r="F128" s="745" t="s">
        <v>75</v>
      </c>
      <c r="G128" s="745"/>
      <c r="H128" s="746"/>
      <c r="I128" s="752"/>
    </row>
    <row r="129" spans="1:9">
      <c r="A129" s="497"/>
      <c r="B129" s="748" t="s">
        <v>1010</v>
      </c>
      <c r="C129" s="518"/>
      <c r="D129" s="744"/>
      <c r="E129" s="745"/>
      <c r="F129" s="745" t="s">
        <v>75</v>
      </c>
      <c r="G129" s="745"/>
      <c r="H129" s="746"/>
      <c r="I129" s="752"/>
    </row>
    <row r="130" spans="1:9">
      <c r="A130" s="516" t="s">
        <v>2020</v>
      </c>
      <c r="B130" s="521" t="s">
        <v>1011</v>
      </c>
      <c r="C130" s="657"/>
      <c r="D130" s="700"/>
      <c r="E130" s="697"/>
      <c r="F130" s="697"/>
      <c r="G130" s="697"/>
      <c r="H130" s="698"/>
      <c r="I130" s="485"/>
    </row>
    <row r="131" spans="1:9">
      <c r="A131" s="483"/>
      <c r="B131" s="748" t="s">
        <v>633</v>
      </c>
      <c r="C131" s="518"/>
      <c r="D131" s="744"/>
      <c r="E131" s="482"/>
      <c r="F131" s="745"/>
      <c r="G131" s="745"/>
      <c r="H131" s="746"/>
      <c r="I131" s="752" t="s">
        <v>75</v>
      </c>
    </row>
    <row r="132" spans="1:9">
      <c r="A132" s="483"/>
      <c r="B132" s="748" t="s">
        <v>634</v>
      </c>
      <c r="C132" s="518"/>
      <c r="D132" s="744"/>
      <c r="E132" s="745"/>
      <c r="F132" s="745" t="s">
        <v>75</v>
      </c>
      <c r="G132" s="745"/>
      <c r="H132" s="746"/>
      <c r="I132" s="752"/>
    </row>
    <row r="133" spans="1:9">
      <c r="A133" s="516" t="s">
        <v>2021</v>
      </c>
      <c r="B133" s="521" t="s">
        <v>1012</v>
      </c>
      <c r="C133" s="657"/>
      <c r="D133" s="700"/>
      <c r="E133" s="697"/>
      <c r="F133" s="697"/>
      <c r="G133" s="697"/>
      <c r="H133" s="698"/>
      <c r="I133" s="485"/>
    </row>
    <row r="134" spans="1:9">
      <c r="A134" s="483"/>
      <c r="B134" s="748" t="s">
        <v>1013</v>
      </c>
      <c r="C134" s="518"/>
      <c r="D134" s="744"/>
      <c r="E134" s="745"/>
      <c r="F134" s="745"/>
      <c r="G134" s="745" t="s">
        <v>75</v>
      </c>
      <c r="H134" s="746"/>
      <c r="I134" s="752"/>
    </row>
    <row r="135" spans="1:9">
      <c r="A135" s="483"/>
      <c r="B135" s="748" t="s">
        <v>1014</v>
      </c>
      <c r="C135" s="518"/>
      <c r="D135" s="744"/>
      <c r="E135" s="745"/>
      <c r="F135" s="745" t="s">
        <v>75</v>
      </c>
      <c r="G135" s="745"/>
      <c r="H135" s="746"/>
      <c r="I135" s="752"/>
    </row>
    <row r="136" spans="1:9">
      <c r="A136" s="525" t="s">
        <v>208</v>
      </c>
      <c r="B136" s="522" t="s">
        <v>1015</v>
      </c>
      <c r="C136" s="695"/>
      <c r="D136" s="699"/>
      <c r="E136" s="694"/>
      <c r="F136" s="694"/>
      <c r="G136" s="694"/>
      <c r="H136" s="696"/>
      <c r="I136" s="523"/>
    </row>
    <row r="137" spans="1:9">
      <c r="A137" s="516" t="s">
        <v>1972</v>
      </c>
      <c r="B137" s="521" t="s">
        <v>1899</v>
      </c>
      <c r="C137" s="657"/>
      <c r="D137" s="700"/>
      <c r="E137" s="697"/>
      <c r="F137" s="697"/>
      <c r="G137" s="697"/>
      <c r="H137" s="698"/>
      <c r="I137" s="485"/>
    </row>
    <row r="138" spans="1:9">
      <c r="A138" s="483"/>
      <c r="B138" s="748" t="s">
        <v>1989</v>
      </c>
      <c r="C138" s="518"/>
      <c r="D138" s="744"/>
      <c r="E138" s="745"/>
      <c r="F138" s="745"/>
      <c r="G138" s="745"/>
      <c r="H138" s="746"/>
      <c r="I138" s="752"/>
    </row>
    <row r="139" spans="1:9">
      <c r="A139" s="483"/>
      <c r="B139" s="748" t="s">
        <v>1027</v>
      </c>
      <c r="C139" s="518"/>
      <c r="D139" s="744"/>
      <c r="E139" s="745"/>
      <c r="F139" s="745"/>
      <c r="G139" s="745" t="s">
        <v>75</v>
      </c>
      <c r="H139" s="746"/>
      <c r="I139" s="752"/>
    </row>
    <row r="140" spans="1:9">
      <c r="A140" s="483"/>
      <c r="B140" s="748" t="s">
        <v>1028</v>
      </c>
      <c r="C140" s="518"/>
      <c r="D140" s="744"/>
      <c r="E140" s="745"/>
      <c r="F140" s="745" t="s">
        <v>75</v>
      </c>
      <c r="G140" s="745"/>
      <c r="H140" s="746"/>
      <c r="I140" s="752"/>
    </row>
    <row r="141" spans="1:9">
      <c r="A141" s="483"/>
      <c r="B141" s="748" t="s">
        <v>1029</v>
      </c>
      <c r="C141" s="518"/>
      <c r="D141" s="744"/>
      <c r="E141" s="745"/>
      <c r="F141" s="745" t="s">
        <v>75</v>
      </c>
      <c r="G141" s="745"/>
      <c r="H141" s="746"/>
      <c r="I141" s="752"/>
    </row>
    <row r="142" spans="1:9">
      <c r="A142" s="483"/>
      <c r="B142" s="748" t="s">
        <v>1990</v>
      </c>
      <c r="C142" s="518"/>
      <c r="D142" s="744"/>
      <c r="E142" s="745"/>
      <c r="F142" s="745"/>
      <c r="G142" s="745"/>
      <c r="H142" s="746"/>
      <c r="I142" s="752"/>
    </row>
    <row r="143" spans="1:9">
      <c r="A143" s="483"/>
      <c r="B143" s="748" t="s">
        <v>1030</v>
      </c>
      <c r="C143" s="518"/>
      <c r="D143" s="744"/>
      <c r="E143" s="745"/>
      <c r="F143" s="745" t="s">
        <v>75</v>
      </c>
      <c r="G143" s="745"/>
      <c r="H143" s="746"/>
      <c r="I143" s="752"/>
    </row>
    <row r="144" spans="1:9">
      <c r="A144" s="483"/>
      <c r="B144" s="748" t="s">
        <v>1031</v>
      </c>
      <c r="C144" s="518"/>
      <c r="D144" s="744"/>
      <c r="E144" s="745"/>
      <c r="F144" s="745" t="s">
        <v>75</v>
      </c>
      <c r="G144" s="745"/>
      <c r="H144" s="746"/>
      <c r="I144" s="752"/>
    </row>
    <row r="145" spans="1:9">
      <c r="A145" s="483"/>
      <c r="B145" s="748" t="s">
        <v>1991</v>
      </c>
      <c r="C145" s="518"/>
      <c r="D145" s="744"/>
      <c r="E145" s="745"/>
      <c r="F145" s="745"/>
      <c r="G145" s="745"/>
      <c r="H145" s="746"/>
      <c r="I145" s="752"/>
    </row>
    <row r="146" spans="1:9">
      <c r="A146" s="483"/>
      <c r="B146" s="748" t="s">
        <v>633</v>
      </c>
      <c r="C146" s="518"/>
      <c r="D146" s="744"/>
      <c r="E146" s="745"/>
      <c r="F146" s="745"/>
      <c r="G146" s="745" t="s">
        <v>75</v>
      </c>
      <c r="H146" s="746"/>
      <c r="I146" s="752"/>
    </row>
    <row r="147" spans="1:9">
      <c r="A147" s="483"/>
      <c r="B147" s="748" t="s">
        <v>634</v>
      </c>
      <c r="C147" s="518"/>
      <c r="D147" s="744"/>
      <c r="E147" s="745"/>
      <c r="F147" s="745" t="s">
        <v>75</v>
      </c>
      <c r="G147" s="745"/>
      <c r="H147" s="746"/>
      <c r="I147" s="752"/>
    </row>
    <row r="148" spans="1:9">
      <c r="A148" s="516" t="s">
        <v>1973</v>
      </c>
      <c r="B148" s="521" t="s">
        <v>1032</v>
      </c>
      <c r="C148" s="657"/>
      <c r="D148" s="700"/>
      <c r="E148" s="697"/>
      <c r="F148" s="697"/>
      <c r="G148" s="697"/>
      <c r="H148" s="698"/>
      <c r="I148" s="485"/>
    </row>
    <row r="149" spans="1:9">
      <c r="A149" s="483"/>
      <c r="B149" s="748" t="s">
        <v>633</v>
      </c>
      <c r="C149" s="518"/>
      <c r="D149" s="744"/>
      <c r="E149" s="745"/>
      <c r="F149" s="745"/>
      <c r="G149" s="745" t="s">
        <v>75</v>
      </c>
      <c r="H149" s="746"/>
      <c r="I149" s="752"/>
    </row>
    <row r="150" spans="1:9">
      <c r="A150" s="483"/>
      <c r="B150" s="748" t="s">
        <v>634</v>
      </c>
      <c r="C150" s="518"/>
      <c r="D150" s="744"/>
      <c r="E150" s="745"/>
      <c r="F150" s="745" t="s">
        <v>75</v>
      </c>
      <c r="G150" s="745"/>
      <c r="H150" s="746"/>
      <c r="I150" s="752"/>
    </row>
    <row r="151" spans="1:9">
      <c r="A151" s="516" t="s">
        <v>1974</v>
      </c>
      <c r="B151" s="521" t="s">
        <v>1033</v>
      </c>
      <c r="C151" s="657"/>
      <c r="D151" s="700"/>
      <c r="E151" s="697"/>
      <c r="F151" s="697"/>
      <c r="G151" s="697"/>
      <c r="H151" s="698"/>
      <c r="I151" s="485"/>
    </row>
    <row r="152" spans="1:9">
      <c r="A152" s="483"/>
      <c r="B152" s="690" t="s">
        <v>1034</v>
      </c>
      <c r="C152" s="518"/>
      <c r="D152" s="654"/>
      <c r="E152" s="652"/>
      <c r="F152" s="652"/>
      <c r="G152" s="652" t="s">
        <v>75</v>
      </c>
      <c r="H152" s="746"/>
      <c r="I152" s="752"/>
    </row>
    <row r="153" spans="1:9">
      <c r="A153" s="483"/>
      <c r="B153" s="690" t="s">
        <v>1035</v>
      </c>
      <c r="C153" s="518"/>
      <c r="D153" s="654"/>
      <c r="E153" s="652"/>
      <c r="F153" s="652" t="s">
        <v>75</v>
      </c>
      <c r="G153" s="652"/>
      <c r="H153" s="746"/>
      <c r="I153" s="752"/>
    </row>
    <row r="154" spans="1:9">
      <c r="A154" s="516" t="s">
        <v>1975</v>
      </c>
      <c r="B154" s="521" t="s">
        <v>1036</v>
      </c>
      <c r="C154" s="657"/>
      <c r="D154" s="700"/>
      <c r="E154" s="697"/>
      <c r="F154" s="697"/>
      <c r="G154" s="697"/>
      <c r="H154" s="698"/>
      <c r="I154" s="485"/>
    </row>
    <row r="155" spans="1:9">
      <c r="A155" s="733"/>
      <c r="B155" s="748" t="s">
        <v>1037</v>
      </c>
      <c r="C155" s="518"/>
      <c r="D155" s="744"/>
      <c r="E155" s="745"/>
      <c r="F155" s="745"/>
      <c r="G155" s="745"/>
      <c r="H155" s="746"/>
      <c r="I155" s="752"/>
    </row>
    <row r="156" spans="1:9">
      <c r="A156" s="733"/>
      <c r="B156" s="748" t="s">
        <v>742</v>
      </c>
      <c r="C156" s="672"/>
      <c r="D156" s="744"/>
      <c r="E156" s="745"/>
      <c r="F156" s="745"/>
      <c r="G156" s="745" t="s">
        <v>75</v>
      </c>
      <c r="H156" s="746"/>
      <c r="I156" s="752"/>
    </row>
    <row r="157" spans="1:9">
      <c r="A157" s="733"/>
      <c r="B157" s="748" t="s">
        <v>743</v>
      </c>
      <c r="C157" s="672"/>
      <c r="D157" s="744"/>
      <c r="E157" s="745"/>
      <c r="F157" s="745" t="s">
        <v>75</v>
      </c>
      <c r="G157" s="745"/>
      <c r="H157" s="746"/>
      <c r="I157" s="752"/>
    </row>
    <row r="158" spans="1:9">
      <c r="A158" s="733"/>
      <c r="B158" s="748" t="s">
        <v>1038</v>
      </c>
      <c r="C158" s="672"/>
      <c r="D158" s="744"/>
      <c r="E158" s="745"/>
      <c r="F158" s="745"/>
      <c r="G158" s="745"/>
      <c r="H158" s="746"/>
      <c r="I158" s="752"/>
    </row>
    <row r="159" spans="1:9">
      <c r="A159" s="733"/>
      <c r="B159" s="748" t="s">
        <v>1039</v>
      </c>
      <c r="C159" s="672"/>
      <c r="D159" s="744"/>
      <c r="E159" s="745"/>
      <c r="F159" s="745"/>
      <c r="G159" s="745" t="s">
        <v>75</v>
      </c>
      <c r="H159" s="746"/>
      <c r="I159" s="752"/>
    </row>
    <row r="160" spans="1:9">
      <c r="A160" s="733"/>
      <c r="B160" s="748" t="s">
        <v>1040</v>
      </c>
      <c r="C160" s="672"/>
      <c r="D160" s="744"/>
      <c r="E160" s="745"/>
      <c r="F160" s="745" t="s">
        <v>75</v>
      </c>
      <c r="G160" s="745"/>
      <c r="H160" s="746"/>
      <c r="I160" s="752"/>
    </row>
    <row r="161" spans="1:9">
      <c r="A161" s="483"/>
      <c r="B161" s="748" t="s">
        <v>1041</v>
      </c>
      <c r="C161" s="672"/>
      <c r="D161" s="744"/>
      <c r="E161" s="745"/>
      <c r="F161" s="745" t="s">
        <v>75</v>
      </c>
      <c r="G161" s="745"/>
      <c r="H161" s="746"/>
      <c r="I161" s="752"/>
    </row>
    <row r="162" spans="1:9">
      <c r="A162" s="483"/>
      <c r="B162" s="748" t="s">
        <v>1042</v>
      </c>
      <c r="C162" s="672"/>
      <c r="D162" s="744"/>
      <c r="E162" s="745"/>
      <c r="F162" s="745" t="s">
        <v>75</v>
      </c>
      <c r="G162" s="745"/>
      <c r="H162" s="746"/>
      <c r="I162" s="752"/>
    </row>
    <row r="163" spans="1:9">
      <c r="A163" s="733"/>
      <c r="B163" s="748" t="s">
        <v>1043</v>
      </c>
      <c r="C163" s="672"/>
      <c r="D163" s="744"/>
      <c r="E163" s="745"/>
      <c r="F163" s="745" t="s">
        <v>75</v>
      </c>
      <c r="G163" s="745"/>
      <c r="H163" s="746"/>
      <c r="I163" s="752"/>
    </row>
    <row r="164" spans="1:9">
      <c r="A164" s="733"/>
      <c r="B164" s="748" t="s">
        <v>1044</v>
      </c>
      <c r="C164" s="672"/>
      <c r="D164" s="744"/>
      <c r="E164" s="745"/>
      <c r="F164" s="745" t="s">
        <v>75</v>
      </c>
      <c r="G164" s="745"/>
      <c r="H164" s="746"/>
      <c r="I164" s="752"/>
    </row>
    <row r="165" spans="1:9">
      <c r="A165" s="951"/>
      <c r="B165" s="748" t="s">
        <v>1045</v>
      </c>
      <c r="C165" s="672"/>
      <c r="D165" s="744"/>
      <c r="E165" s="745"/>
      <c r="F165" s="745"/>
      <c r="G165" s="745"/>
      <c r="H165" s="746"/>
      <c r="I165" s="752"/>
    </row>
    <row r="166" spans="1:9">
      <c r="A166" s="951"/>
      <c r="B166" s="748" t="s">
        <v>1046</v>
      </c>
      <c r="C166" s="672"/>
      <c r="D166" s="744"/>
      <c r="E166" s="745"/>
      <c r="F166" s="745" t="s">
        <v>75</v>
      </c>
      <c r="G166" s="745"/>
      <c r="H166" s="746"/>
      <c r="I166" s="752"/>
    </row>
    <row r="167" spans="1:9">
      <c r="A167" s="483"/>
      <c r="B167" s="748" t="s">
        <v>1047</v>
      </c>
      <c r="C167" s="672"/>
      <c r="D167" s="744"/>
      <c r="E167" s="745"/>
      <c r="F167" s="745" t="s">
        <v>75</v>
      </c>
      <c r="G167" s="745"/>
      <c r="H167" s="746"/>
      <c r="I167" s="752"/>
    </row>
    <row r="168" spans="1:9">
      <c r="A168" s="516" t="s">
        <v>1976</v>
      </c>
      <c r="B168" s="521" t="s">
        <v>1048</v>
      </c>
      <c r="C168" s="657"/>
      <c r="D168" s="700"/>
      <c r="E168" s="697"/>
      <c r="F168" s="697"/>
      <c r="G168" s="697"/>
      <c r="H168" s="698"/>
      <c r="I168" s="485"/>
    </row>
    <row r="169" spans="1:9">
      <c r="A169" s="483"/>
      <c r="B169" s="748" t="s">
        <v>1049</v>
      </c>
      <c r="C169" s="672"/>
      <c r="D169" s="744"/>
      <c r="E169" s="745"/>
      <c r="F169" s="745"/>
      <c r="G169" s="745"/>
      <c r="H169" s="746"/>
      <c r="I169" s="752"/>
    </row>
    <row r="170" spans="1:9">
      <c r="A170" s="483"/>
      <c r="B170" s="748" t="s">
        <v>994</v>
      </c>
      <c r="C170" s="672"/>
      <c r="D170" s="744"/>
      <c r="E170" s="745"/>
      <c r="F170" s="745"/>
      <c r="G170" s="745"/>
      <c r="H170" s="746"/>
      <c r="I170" s="752" t="s">
        <v>75</v>
      </c>
    </row>
    <row r="171" spans="1:9">
      <c r="A171" s="733"/>
      <c r="B171" s="748" t="s">
        <v>995</v>
      </c>
      <c r="C171" s="672"/>
      <c r="D171" s="744"/>
      <c r="E171" s="745"/>
      <c r="F171" s="745"/>
      <c r="G171" s="745" t="s">
        <v>75</v>
      </c>
      <c r="H171" s="746"/>
      <c r="I171" s="752"/>
    </row>
    <row r="172" spans="1:9">
      <c r="A172" s="733"/>
      <c r="B172" s="748" t="s">
        <v>1050</v>
      </c>
      <c r="C172" s="672"/>
      <c r="D172" s="744"/>
      <c r="E172" s="745"/>
      <c r="F172" s="745"/>
      <c r="G172" s="745"/>
      <c r="H172" s="746"/>
      <c r="I172" s="752"/>
    </row>
    <row r="173" spans="1:9">
      <c r="A173" s="951"/>
      <c r="B173" s="748" t="s">
        <v>1051</v>
      </c>
      <c r="C173" s="672"/>
      <c r="D173" s="744"/>
      <c r="E173" s="745"/>
      <c r="F173" s="745"/>
      <c r="G173" s="745"/>
      <c r="H173" s="746"/>
      <c r="I173" s="752" t="s">
        <v>75</v>
      </c>
    </row>
    <row r="174" spans="1:9">
      <c r="A174" s="951"/>
      <c r="B174" s="748" t="s">
        <v>634</v>
      </c>
      <c r="C174" s="672"/>
      <c r="D174" s="744"/>
      <c r="E174" s="745"/>
      <c r="F174" s="745" t="s">
        <v>75</v>
      </c>
      <c r="G174" s="745"/>
      <c r="H174" s="746"/>
      <c r="I174" s="752"/>
    </row>
    <row r="175" spans="1:9">
      <c r="A175" s="483"/>
      <c r="B175" s="748" t="s">
        <v>1052</v>
      </c>
      <c r="C175" s="672"/>
      <c r="D175" s="744"/>
      <c r="E175" s="745"/>
      <c r="F175" s="745"/>
      <c r="G175" s="745"/>
      <c r="H175" s="746"/>
      <c r="I175" s="752"/>
    </row>
    <row r="176" spans="1:9">
      <c r="A176" s="483"/>
      <c r="B176" s="748" t="s">
        <v>1053</v>
      </c>
      <c r="C176" s="672"/>
      <c r="D176" s="744"/>
      <c r="E176" s="745"/>
      <c r="F176" s="745"/>
      <c r="G176" s="745" t="s">
        <v>75</v>
      </c>
      <c r="H176" s="746"/>
      <c r="I176" s="752"/>
    </row>
    <row r="177" spans="1:9">
      <c r="A177" s="483"/>
      <c r="B177" s="748" t="s">
        <v>1054</v>
      </c>
      <c r="C177" s="672"/>
      <c r="D177" s="744"/>
      <c r="E177" s="745"/>
      <c r="F177" s="745"/>
      <c r="G177" s="745" t="s">
        <v>75</v>
      </c>
      <c r="H177" s="746"/>
      <c r="I177" s="752"/>
    </row>
    <row r="178" spans="1:9">
      <c r="A178" s="483"/>
      <c r="B178" s="748" t="s">
        <v>1055</v>
      </c>
      <c r="C178" s="672"/>
      <c r="D178" s="744"/>
      <c r="E178" s="745"/>
      <c r="F178" s="745"/>
      <c r="G178" s="745"/>
      <c r="H178" s="746"/>
      <c r="I178" s="752"/>
    </row>
    <row r="179" spans="1:9">
      <c r="A179" s="483"/>
      <c r="B179" s="748" t="s">
        <v>1051</v>
      </c>
      <c r="C179" s="672"/>
      <c r="D179" s="744"/>
      <c r="E179" s="745"/>
      <c r="F179" s="745"/>
      <c r="G179" s="745" t="s">
        <v>75</v>
      </c>
      <c r="H179" s="746"/>
      <c r="I179" s="752"/>
    </row>
    <row r="180" spans="1:9">
      <c r="A180" s="483"/>
      <c r="B180" s="748" t="s">
        <v>634</v>
      </c>
      <c r="C180" s="672"/>
      <c r="D180" s="744"/>
      <c r="E180" s="745"/>
      <c r="F180" s="745" t="s">
        <v>75</v>
      </c>
      <c r="G180" s="745"/>
      <c r="H180" s="746"/>
      <c r="I180" s="752"/>
    </row>
    <row r="181" spans="1:9">
      <c r="A181" s="516" t="s">
        <v>1977</v>
      </c>
      <c r="B181" s="521" t="s">
        <v>1056</v>
      </c>
      <c r="C181" s="657"/>
      <c r="D181" s="700"/>
      <c r="E181" s="697"/>
      <c r="F181" s="697"/>
      <c r="G181" s="697"/>
      <c r="H181" s="698"/>
      <c r="I181" s="485"/>
    </row>
    <row r="182" spans="1:9">
      <c r="A182" s="499"/>
      <c r="B182" s="748" t="s">
        <v>1057</v>
      </c>
      <c r="C182" s="672"/>
      <c r="D182" s="500"/>
      <c r="E182" s="490"/>
      <c r="F182" s="490"/>
      <c r="G182" s="490"/>
      <c r="H182" s="491"/>
      <c r="I182" s="752"/>
    </row>
    <row r="183" spans="1:9">
      <c r="A183" s="951"/>
      <c r="B183" s="748" t="s">
        <v>633</v>
      </c>
      <c r="C183" s="672"/>
      <c r="D183" s="744"/>
      <c r="E183" s="745"/>
      <c r="F183" s="745"/>
      <c r="G183" s="745"/>
      <c r="H183" s="746" t="s">
        <v>75</v>
      </c>
      <c r="I183" s="752"/>
    </row>
    <row r="184" spans="1:9">
      <c r="A184" s="951"/>
      <c r="B184" s="748" t="s">
        <v>634</v>
      </c>
      <c r="C184" s="672"/>
      <c r="D184" s="744"/>
      <c r="E184" s="745"/>
      <c r="F184" s="745" t="s">
        <v>75</v>
      </c>
      <c r="G184" s="745"/>
      <c r="H184" s="746"/>
      <c r="I184" s="752"/>
    </row>
    <row r="185" spans="1:9">
      <c r="A185" s="483"/>
      <c r="B185" s="748" t="s">
        <v>1058</v>
      </c>
      <c r="C185" s="672"/>
      <c r="D185" s="744"/>
      <c r="E185" s="745"/>
      <c r="F185" s="745"/>
      <c r="G185" s="745"/>
      <c r="H185" s="746"/>
      <c r="I185" s="752"/>
    </row>
    <row r="186" spans="1:9">
      <c r="A186" s="483"/>
      <c r="B186" s="748" t="s">
        <v>742</v>
      </c>
      <c r="C186" s="672"/>
      <c r="D186" s="744"/>
      <c r="E186" s="745"/>
      <c r="F186" s="745"/>
      <c r="G186" s="745" t="s">
        <v>75</v>
      </c>
      <c r="H186" s="746"/>
      <c r="I186" s="752"/>
    </row>
    <row r="187" spans="1:9">
      <c r="A187" s="483"/>
      <c r="B187" s="748" t="s">
        <v>743</v>
      </c>
      <c r="C187" s="672"/>
      <c r="D187" s="744"/>
      <c r="E187" s="745"/>
      <c r="F187" s="745" t="s">
        <v>75</v>
      </c>
      <c r="G187" s="745"/>
      <c r="H187" s="746"/>
      <c r="I187" s="752"/>
    </row>
    <row r="188" spans="1:9">
      <c r="A188" s="483"/>
      <c r="B188" s="748" t="s">
        <v>1059</v>
      </c>
      <c r="C188" s="672"/>
      <c r="D188" s="744"/>
      <c r="E188" s="745"/>
      <c r="F188" s="745" t="s">
        <v>75</v>
      </c>
      <c r="G188" s="745"/>
      <c r="H188" s="746"/>
      <c r="I188" s="752"/>
    </row>
    <row r="189" spans="1:9">
      <c r="A189" s="483"/>
      <c r="B189" s="748" t="s">
        <v>1060</v>
      </c>
      <c r="C189" s="672"/>
      <c r="D189" s="744"/>
      <c r="E189" s="745"/>
      <c r="F189" s="745" t="s">
        <v>75</v>
      </c>
      <c r="G189" s="745"/>
      <c r="H189" s="746"/>
      <c r="I189" s="752"/>
    </row>
    <row r="190" spans="1:9">
      <c r="A190" s="483"/>
      <c r="B190" s="748" t="s">
        <v>1061</v>
      </c>
      <c r="C190" s="672"/>
      <c r="D190" s="744"/>
      <c r="E190" s="745" t="s">
        <v>75</v>
      </c>
      <c r="F190" s="745"/>
      <c r="G190" s="745"/>
      <c r="H190" s="746"/>
      <c r="I190" s="752"/>
    </row>
    <row r="191" spans="1:9">
      <c r="A191" s="483"/>
      <c r="B191" s="748" t="s">
        <v>1062</v>
      </c>
      <c r="C191" s="672"/>
      <c r="D191" s="744"/>
      <c r="E191" s="745"/>
      <c r="F191" s="745"/>
      <c r="G191" s="745"/>
      <c r="H191" s="746"/>
      <c r="I191" s="752"/>
    </row>
    <row r="192" spans="1:9">
      <c r="A192" s="483"/>
      <c r="B192" s="748" t="s">
        <v>1063</v>
      </c>
      <c r="C192" s="672"/>
      <c r="D192" s="744"/>
      <c r="E192" s="745"/>
      <c r="F192" s="745"/>
      <c r="G192" s="745" t="s">
        <v>75</v>
      </c>
      <c r="H192" s="746"/>
      <c r="I192" s="752"/>
    </row>
    <row r="193" spans="1:9">
      <c r="A193" s="483"/>
      <c r="B193" s="748" t="s">
        <v>1064</v>
      </c>
      <c r="C193" s="672"/>
      <c r="D193" s="744"/>
      <c r="E193" s="745"/>
      <c r="F193" s="745" t="s">
        <v>75</v>
      </c>
      <c r="G193" s="745"/>
      <c r="H193" s="746"/>
      <c r="I193" s="752"/>
    </row>
    <row r="194" spans="1:9">
      <c r="A194" s="483"/>
      <c r="B194" s="748" t="s">
        <v>1065</v>
      </c>
      <c r="C194" s="672"/>
      <c r="D194" s="744"/>
      <c r="E194" s="745" t="s">
        <v>75</v>
      </c>
      <c r="F194" s="745"/>
      <c r="G194" s="745"/>
      <c r="H194" s="746"/>
      <c r="I194" s="752"/>
    </row>
    <row r="195" spans="1:9">
      <c r="A195" s="483"/>
      <c r="B195" s="748" t="s">
        <v>1066</v>
      </c>
      <c r="C195" s="672"/>
      <c r="D195" s="744"/>
      <c r="E195" s="745"/>
      <c r="F195" s="745"/>
      <c r="G195" s="745"/>
      <c r="H195" s="746"/>
      <c r="I195" s="752"/>
    </row>
    <row r="196" spans="1:9">
      <c r="A196" s="483"/>
      <c r="B196" s="748" t="s">
        <v>1067</v>
      </c>
      <c r="C196" s="672"/>
      <c r="D196" s="744"/>
      <c r="E196" s="745"/>
      <c r="F196" s="745" t="s">
        <v>75</v>
      </c>
      <c r="G196" s="745"/>
      <c r="H196" s="746"/>
      <c r="I196" s="752"/>
    </row>
    <row r="197" spans="1:9">
      <c r="A197" s="483"/>
      <c r="B197" s="748" t="s">
        <v>1068</v>
      </c>
      <c r="C197" s="672"/>
      <c r="D197" s="744"/>
      <c r="E197" s="745"/>
      <c r="F197" s="745" t="s">
        <v>75</v>
      </c>
      <c r="G197" s="745"/>
      <c r="H197" s="746"/>
      <c r="I197" s="752"/>
    </row>
    <row r="198" spans="1:9">
      <c r="A198" s="483"/>
      <c r="B198" s="748" t="s">
        <v>1069</v>
      </c>
      <c r="C198" s="672"/>
      <c r="D198" s="744"/>
      <c r="E198" s="745"/>
      <c r="F198" s="745"/>
      <c r="G198" s="745"/>
      <c r="H198" s="746"/>
      <c r="I198" s="752"/>
    </row>
    <row r="199" spans="1:9">
      <c r="A199" s="483"/>
      <c r="B199" s="748" t="s">
        <v>1070</v>
      </c>
      <c r="C199" s="672"/>
      <c r="D199" s="744"/>
      <c r="E199" s="745"/>
      <c r="F199" s="745"/>
      <c r="G199" s="745"/>
      <c r="H199" s="746"/>
      <c r="I199" s="752"/>
    </row>
    <row r="200" spans="1:9">
      <c r="A200" s="483"/>
      <c r="B200" s="748" t="s">
        <v>1071</v>
      </c>
      <c r="C200" s="672"/>
      <c r="D200" s="744"/>
      <c r="E200" s="745"/>
      <c r="F200" s="745"/>
      <c r="G200" s="745" t="s">
        <v>75</v>
      </c>
      <c r="H200" s="746"/>
      <c r="I200" s="752"/>
    </row>
    <row r="201" spans="1:9">
      <c r="A201" s="483"/>
      <c r="B201" s="748" t="s">
        <v>1072</v>
      </c>
      <c r="C201" s="672"/>
      <c r="D201" s="744"/>
      <c r="E201" s="745"/>
      <c r="F201" s="745" t="s">
        <v>75</v>
      </c>
      <c r="G201" s="745"/>
      <c r="H201" s="746"/>
      <c r="I201" s="752"/>
    </row>
    <row r="202" spans="1:9">
      <c r="A202" s="733"/>
      <c r="B202" s="748" t="s">
        <v>1073</v>
      </c>
      <c r="C202" s="672"/>
      <c r="D202" s="744"/>
      <c r="E202" s="745"/>
      <c r="F202" s="745"/>
      <c r="G202" s="745"/>
      <c r="H202" s="746"/>
      <c r="I202" s="752"/>
    </row>
    <row r="203" spans="1:9">
      <c r="A203" s="733"/>
      <c r="B203" s="748" t="s">
        <v>1071</v>
      </c>
      <c r="C203" s="672"/>
      <c r="D203" s="744"/>
      <c r="E203" s="745"/>
      <c r="F203" s="745"/>
      <c r="G203" s="745" t="s">
        <v>75</v>
      </c>
      <c r="H203" s="746"/>
      <c r="I203" s="752"/>
    </row>
    <row r="204" spans="1:9">
      <c r="A204" s="951"/>
      <c r="B204" s="748" t="s">
        <v>1072</v>
      </c>
      <c r="C204" s="672"/>
      <c r="D204" s="744"/>
      <c r="E204" s="745"/>
      <c r="F204" s="745" t="s">
        <v>75</v>
      </c>
      <c r="G204" s="745"/>
      <c r="H204" s="746"/>
      <c r="I204" s="752"/>
    </row>
    <row r="205" spans="1:9">
      <c r="A205" s="951"/>
      <c r="B205" s="748" t="s">
        <v>1074</v>
      </c>
      <c r="C205" s="672"/>
      <c r="D205" s="744"/>
      <c r="E205" s="745"/>
      <c r="F205" s="745"/>
      <c r="G205" s="745"/>
      <c r="H205" s="746"/>
      <c r="I205" s="752"/>
    </row>
    <row r="206" spans="1:9">
      <c r="A206" s="483"/>
      <c r="B206" s="748" t="s">
        <v>1075</v>
      </c>
      <c r="C206" s="672"/>
      <c r="D206" s="744"/>
      <c r="E206" s="745"/>
      <c r="F206" s="745" t="s">
        <v>75</v>
      </c>
      <c r="G206" s="745"/>
      <c r="H206" s="746"/>
      <c r="I206" s="752"/>
    </row>
    <row r="207" spans="1:9">
      <c r="A207" s="483"/>
      <c r="B207" s="748" t="s">
        <v>1076</v>
      </c>
      <c r="C207" s="672"/>
      <c r="D207" s="744"/>
      <c r="E207" s="745"/>
      <c r="F207" s="745" t="s">
        <v>75</v>
      </c>
      <c r="G207" s="745"/>
      <c r="H207" s="746"/>
      <c r="I207" s="752"/>
    </row>
    <row r="208" spans="1:9">
      <c r="A208" s="483"/>
      <c r="B208" s="748" t="s">
        <v>1077</v>
      </c>
      <c r="C208" s="672"/>
      <c r="D208" s="744" t="s">
        <v>75</v>
      </c>
      <c r="E208" s="745"/>
      <c r="F208" s="745"/>
      <c r="G208" s="745"/>
      <c r="H208" s="746"/>
      <c r="I208" s="752"/>
    </row>
    <row r="209" spans="1:9">
      <c r="A209" s="525" t="s">
        <v>208</v>
      </c>
      <c r="B209" s="522" t="s">
        <v>1078</v>
      </c>
      <c r="C209" s="695"/>
      <c r="D209" s="699"/>
      <c r="E209" s="694"/>
      <c r="F209" s="694"/>
      <c r="G209" s="694"/>
      <c r="H209" s="696"/>
      <c r="I209" s="523"/>
    </row>
    <row r="210" spans="1:9">
      <c r="A210" s="516" t="s">
        <v>1972</v>
      </c>
      <c r="B210" s="521" t="s">
        <v>2053</v>
      </c>
      <c r="C210" s="657"/>
      <c r="D210" s="700"/>
      <c r="E210" s="697"/>
      <c r="F210" s="697"/>
      <c r="G210" s="697"/>
      <c r="H210" s="698"/>
      <c r="I210" s="485"/>
    </row>
    <row r="211" spans="1:9">
      <c r="A211" s="483"/>
      <c r="B211" s="748" t="s">
        <v>2054</v>
      </c>
      <c r="C211" s="672"/>
      <c r="D211" s="501"/>
      <c r="E211" s="482"/>
      <c r="F211" s="745"/>
      <c r="G211" s="745"/>
      <c r="H211" s="746"/>
      <c r="I211" s="752" t="s">
        <v>75</v>
      </c>
    </row>
    <row r="212" spans="1:9">
      <c r="A212" s="483"/>
      <c r="B212" s="748" t="s">
        <v>2055</v>
      </c>
      <c r="C212" s="672"/>
      <c r="D212" s="744"/>
      <c r="E212" s="745"/>
      <c r="F212" s="745"/>
      <c r="G212" s="745"/>
      <c r="H212" s="746"/>
      <c r="I212" s="498" t="s">
        <v>75</v>
      </c>
    </row>
    <row r="213" spans="1:9">
      <c r="A213" s="483"/>
      <c r="B213" s="748" t="s">
        <v>743</v>
      </c>
      <c r="C213" s="672"/>
      <c r="D213" s="744"/>
      <c r="E213" s="745"/>
      <c r="F213" s="745" t="s">
        <v>75</v>
      </c>
      <c r="G213" s="745"/>
      <c r="H213" s="746"/>
      <c r="I213" s="752"/>
    </row>
    <row r="214" spans="1:9">
      <c r="A214" s="516" t="s">
        <v>1973</v>
      </c>
      <c r="B214" s="521" t="s">
        <v>2043</v>
      </c>
      <c r="C214" s="657"/>
      <c r="D214" s="700"/>
      <c r="E214" s="697"/>
      <c r="F214" s="697"/>
      <c r="G214" s="697"/>
      <c r="H214" s="698"/>
      <c r="I214" s="485"/>
    </row>
    <row r="215" spans="1:9">
      <c r="A215" s="483"/>
      <c r="B215" s="748" t="s">
        <v>2044</v>
      </c>
      <c r="C215" s="672"/>
      <c r="D215" s="744"/>
      <c r="E215" s="745"/>
      <c r="F215" s="482"/>
      <c r="G215" s="745"/>
      <c r="H215" s="746" t="s">
        <v>75</v>
      </c>
      <c r="I215" s="752"/>
    </row>
    <row r="216" spans="1:9">
      <c r="A216" s="483"/>
      <c r="B216" s="748" t="s">
        <v>2045</v>
      </c>
      <c r="C216" s="672"/>
      <c r="D216" s="744"/>
      <c r="E216" s="745"/>
      <c r="F216" s="745"/>
      <c r="G216" s="745"/>
      <c r="H216" s="746"/>
      <c r="I216" s="752"/>
    </row>
    <row r="217" spans="1:9">
      <c r="A217" s="483"/>
      <c r="B217" s="748" t="s">
        <v>2046</v>
      </c>
      <c r="C217" s="672"/>
      <c r="D217" s="744"/>
      <c r="E217" s="745"/>
      <c r="F217" s="745"/>
      <c r="G217" s="745" t="s">
        <v>75</v>
      </c>
      <c r="H217" s="746"/>
      <c r="I217" s="752"/>
    </row>
    <row r="218" spans="1:9">
      <c r="A218" s="483"/>
      <c r="B218" s="748" t="s">
        <v>2047</v>
      </c>
      <c r="C218" s="672"/>
      <c r="D218" s="744"/>
      <c r="E218" s="745"/>
      <c r="F218" s="745" t="s">
        <v>75</v>
      </c>
      <c r="G218" s="745"/>
      <c r="H218" s="746"/>
      <c r="I218" s="752"/>
    </row>
    <row r="219" spans="1:9">
      <c r="A219" s="483"/>
      <c r="B219" s="489" t="s">
        <v>2048</v>
      </c>
      <c r="C219" s="672"/>
      <c r="D219" s="744"/>
      <c r="E219" s="490"/>
      <c r="F219" s="745" t="s">
        <v>75</v>
      </c>
      <c r="G219" s="490"/>
      <c r="H219" s="491"/>
      <c r="I219" s="752"/>
    </row>
    <row r="220" spans="1:9">
      <c r="A220" s="483"/>
      <c r="B220" s="489" t="s">
        <v>2049</v>
      </c>
      <c r="C220" s="672"/>
      <c r="D220" s="744"/>
      <c r="E220" s="490"/>
      <c r="F220" s="745" t="s">
        <v>75</v>
      </c>
      <c r="G220" s="490"/>
      <c r="H220" s="491"/>
      <c r="I220" s="752"/>
    </row>
    <row r="221" spans="1:9">
      <c r="A221" s="483"/>
      <c r="B221" s="489" t="s">
        <v>2050</v>
      </c>
      <c r="C221" s="672"/>
      <c r="D221" s="744"/>
      <c r="E221" s="490"/>
      <c r="F221" s="745" t="s">
        <v>75</v>
      </c>
      <c r="G221" s="490"/>
      <c r="H221" s="491"/>
      <c r="I221" s="752"/>
    </row>
    <row r="222" spans="1:9">
      <c r="A222" s="483"/>
      <c r="B222" s="748" t="s">
        <v>2051</v>
      </c>
      <c r="C222" s="672"/>
      <c r="D222" s="744"/>
      <c r="E222" s="745"/>
      <c r="F222" s="745" t="s">
        <v>75</v>
      </c>
      <c r="G222" s="745"/>
      <c r="H222" s="746"/>
      <c r="I222" s="752"/>
    </row>
    <row r="223" spans="1:9">
      <c r="A223" s="483"/>
      <c r="B223" s="748" t="s">
        <v>2052</v>
      </c>
      <c r="C223" s="672"/>
      <c r="D223" s="744"/>
      <c r="E223" s="745"/>
      <c r="F223" s="745"/>
      <c r="G223" s="745"/>
      <c r="H223" s="746"/>
      <c r="I223" s="752"/>
    </row>
    <row r="224" spans="1:9">
      <c r="A224" s="483"/>
      <c r="B224" s="748" t="s">
        <v>633</v>
      </c>
      <c r="C224" s="672"/>
      <c r="D224" s="744"/>
      <c r="E224" s="745"/>
      <c r="F224" s="745"/>
      <c r="G224" s="745" t="s">
        <v>75</v>
      </c>
      <c r="H224" s="746"/>
      <c r="I224" s="752"/>
    </row>
    <row r="225" spans="1:9">
      <c r="A225" s="483"/>
      <c r="B225" s="748" t="s">
        <v>634</v>
      </c>
      <c r="C225" s="672"/>
      <c r="D225" s="744"/>
      <c r="E225" s="745"/>
      <c r="F225" s="745" t="s">
        <v>75</v>
      </c>
      <c r="G225" s="745"/>
      <c r="H225" s="746"/>
      <c r="I225" s="752"/>
    </row>
    <row r="226" spans="1:9">
      <c r="A226" s="516" t="s">
        <v>1974</v>
      </c>
      <c r="B226" s="521" t="s">
        <v>1083</v>
      </c>
      <c r="C226" s="657"/>
      <c r="D226" s="700"/>
      <c r="E226" s="697"/>
      <c r="F226" s="697"/>
      <c r="G226" s="697"/>
      <c r="H226" s="698"/>
      <c r="I226" s="485"/>
    </row>
    <row r="227" spans="1:9">
      <c r="A227" s="483"/>
      <c r="B227" s="748" t="s">
        <v>1084</v>
      </c>
      <c r="C227" s="672"/>
      <c r="D227" s="744"/>
      <c r="E227" s="745"/>
      <c r="F227" s="745"/>
      <c r="G227" s="745"/>
      <c r="H227" s="746"/>
      <c r="I227" s="752"/>
    </row>
    <row r="228" spans="1:9">
      <c r="A228" s="483"/>
      <c r="B228" s="748" t="s">
        <v>633</v>
      </c>
      <c r="C228" s="672"/>
      <c r="D228" s="744"/>
      <c r="E228" s="745"/>
      <c r="F228" s="745"/>
      <c r="G228" s="745" t="s">
        <v>75</v>
      </c>
      <c r="H228" s="746"/>
      <c r="I228" s="752"/>
    </row>
    <row r="229" spans="1:9">
      <c r="A229" s="483"/>
      <c r="B229" s="748" t="s">
        <v>634</v>
      </c>
      <c r="C229" s="672"/>
      <c r="D229" s="744"/>
      <c r="E229" s="745"/>
      <c r="F229" s="745" t="s">
        <v>75</v>
      </c>
      <c r="G229" s="745"/>
      <c r="H229" s="746"/>
      <c r="I229" s="752"/>
    </row>
    <row r="230" spans="1:9">
      <c r="A230" s="483"/>
      <c r="B230" s="748" t="s">
        <v>1085</v>
      </c>
      <c r="C230" s="672"/>
      <c r="D230" s="744"/>
      <c r="E230" s="745"/>
      <c r="F230" s="745"/>
      <c r="G230" s="745"/>
      <c r="H230" s="746"/>
      <c r="I230" s="752"/>
    </row>
    <row r="231" spans="1:9">
      <c r="A231" s="483"/>
      <c r="B231" s="748" t="s">
        <v>1086</v>
      </c>
      <c r="C231" s="672"/>
      <c r="D231" s="744"/>
      <c r="E231" s="745"/>
      <c r="F231" s="745"/>
      <c r="G231" s="745" t="s">
        <v>75</v>
      </c>
      <c r="H231" s="746"/>
      <c r="I231" s="752"/>
    </row>
    <row r="232" spans="1:9">
      <c r="A232" s="483"/>
      <c r="B232" s="748" t="s">
        <v>1087</v>
      </c>
      <c r="C232" s="672"/>
      <c r="D232" s="744"/>
      <c r="E232" s="745"/>
      <c r="F232" s="745" t="s">
        <v>75</v>
      </c>
      <c r="G232" s="745"/>
      <c r="H232" s="746"/>
      <c r="I232" s="752"/>
    </row>
    <row r="233" spans="1:9">
      <c r="A233" s="483"/>
      <c r="B233" s="748" t="s">
        <v>1088</v>
      </c>
      <c r="C233" s="672"/>
      <c r="D233" s="744"/>
      <c r="E233" s="745"/>
      <c r="F233" s="745" t="s">
        <v>75</v>
      </c>
      <c r="G233" s="745"/>
      <c r="H233" s="746"/>
      <c r="I233" s="752"/>
    </row>
    <row r="234" spans="1:9">
      <c r="A234" s="483"/>
      <c r="B234" s="748" t="s">
        <v>1089</v>
      </c>
      <c r="C234" s="672"/>
      <c r="D234" s="744"/>
      <c r="E234" s="482"/>
      <c r="F234" s="745" t="s">
        <v>75</v>
      </c>
      <c r="G234" s="745"/>
      <c r="H234" s="746"/>
      <c r="I234" s="752"/>
    </row>
    <row r="235" spans="1:9">
      <c r="A235" s="483"/>
      <c r="B235" s="748" t="s">
        <v>1090</v>
      </c>
      <c r="C235" s="672"/>
      <c r="D235" s="744"/>
      <c r="E235" s="745"/>
      <c r="F235" s="745"/>
      <c r="G235" s="745"/>
      <c r="H235" s="746"/>
      <c r="I235" s="752"/>
    </row>
    <row r="236" spans="1:9">
      <c r="A236" s="483"/>
      <c r="B236" s="748" t="s">
        <v>633</v>
      </c>
      <c r="C236" s="672"/>
      <c r="D236" s="744"/>
      <c r="E236" s="745"/>
      <c r="F236" s="745"/>
      <c r="G236" s="745" t="s">
        <v>75</v>
      </c>
      <c r="H236" s="746"/>
      <c r="I236" s="752"/>
    </row>
    <row r="237" spans="1:9">
      <c r="A237" s="483"/>
      <c r="B237" s="748" t="s">
        <v>634</v>
      </c>
      <c r="C237" s="672"/>
      <c r="D237" s="744"/>
      <c r="E237" s="745"/>
      <c r="F237" s="745" t="s">
        <v>75</v>
      </c>
      <c r="G237" s="745"/>
      <c r="H237" s="746"/>
      <c r="I237" s="752"/>
    </row>
    <row r="238" spans="1:9">
      <c r="A238" s="516" t="s">
        <v>1975</v>
      </c>
      <c r="B238" s="521" t="s">
        <v>1091</v>
      </c>
      <c r="C238" s="657"/>
      <c r="D238" s="700"/>
      <c r="E238" s="697"/>
      <c r="F238" s="697"/>
      <c r="G238" s="697"/>
      <c r="H238" s="698"/>
      <c r="I238" s="485"/>
    </row>
    <row r="239" spans="1:9">
      <c r="A239" s="483"/>
      <c r="B239" s="748" t="s">
        <v>633</v>
      </c>
      <c r="C239" s="672"/>
      <c r="D239" s="744"/>
      <c r="E239" s="745"/>
      <c r="F239" s="745"/>
      <c r="G239" s="745" t="s">
        <v>75</v>
      </c>
      <c r="H239" s="746"/>
      <c r="I239" s="752"/>
    </row>
    <row r="240" spans="1:9">
      <c r="A240" s="483"/>
      <c r="B240" s="748" t="s">
        <v>634</v>
      </c>
      <c r="C240" s="672"/>
      <c r="D240" s="744"/>
      <c r="E240" s="745"/>
      <c r="F240" s="745" t="s">
        <v>75</v>
      </c>
      <c r="G240" s="745"/>
      <c r="H240" s="746"/>
      <c r="I240" s="752"/>
    </row>
    <row r="241" spans="1:9">
      <c r="A241" s="516" t="s">
        <v>1976</v>
      </c>
      <c r="B241" s="521" t="s">
        <v>2042</v>
      </c>
      <c r="C241" s="657"/>
      <c r="D241" s="700"/>
      <c r="E241" s="697"/>
      <c r="F241" s="697"/>
      <c r="G241" s="697"/>
      <c r="H241" s="698"/>
      <c r="I241" s="485"/>
    </row>
    <row r="242" spans="1:9">
      <c r="A242" s="483"/>
      <c r="B242" s="748" t="s">
        <v>633</v>
      </c>
      <c r="C242" s="672"/>
      <c r="D242" s="744"/>
      <c r="E242" s="745"/>
      <c r="F242" s="745"/>
      <c r="G242" s="745" t="s">
        <v>75</v>
      </c>
      <c r="H242" s="746"/>
      <c r="I242" s="752"/>
    </row>
    <row r="243" spans="1:9">
      <c r="A243" s="483"/>
      <c r="B243" s="748" t="s">
        <v>634</v>
      </c>
      <c r="C243" s="672"/>
      <c r="D243" s="744"/>
      <c r="E243" s="745"/>
      <c r="F243" s="745" t="s">
        <v>75</v>
      </c>
      <c r="G243" s="745"/>
      <c r="H243" s="746"/>
      <c r="I243" s="752"/>
    </row>
    <row r="244" spans="1:9">
      <c r="A244" s="516" t="s">
        <v>1977</v>
      </c>
      <c r="B244" s="521" t="s">
        <v>1092</v>
      </c>
      <c r="C244" s="657"/>
      <c r="D244" s="700"/>
      <c r="E244" s="697"/>
      <c r="F244" s="697"/>
      <c r="G244" s="697"/>
      <c r="H244" s="698"/>
      <c r="I244" s="485"/>
    </row>
    <row r="245" spans="1:9">
      <c r="A245" s="483"/>
      <c r="B245" s="748" t="s">
        <v>633</v>
      </c>
      <c r="C245" s="672"/>
      <c r="D245" s="744"/>
      <c r="E245" s="745"/>
      <c r="F245" s="745"/>
      <c r="G245" s="745" t="s">
        <v>75</v>
      </c>
      <c r="H245" s="746"/>
      <c r="I245" s="752"/>
    </row>
    <row r="246" spans="1:9">
      <c r="A246" s="483"/>
      <c r="B246" s="748" t="s">
        <v>634</v>
      </c>
      <c r="C246" s="672"/>
      <c r="D246" s="744"/>
      <c r="E246" s="745"/>
      <c r="F246" s="745" t="s">
        <v>75</v>
      </c>
      <c r="G246" s="745"/>
      <c r="H246" s="746"/>
      <c r="I246" s="752"/>
    </row>
    <row r="247" spans="1:9">
      <c r="A247" s="516" t="s">
        <v>1978</v>
      </c>
      <c r="B247" s="521" t="s">
        <v>2041</v>
      </c>
      <c r="C247" s="657"/>
      <c r="D247" s="700"/>
      <c r="E247" s="697"/>
      <c r="F247" s="697"/>
      <c r="G247" s="697"/>
      <c r="H247" s="698"/>
      <c r="I247" s="485"/>
    </row>
    <row r="248" spans="1:9">
      <c r="A248" s="483"/>
      <c r="B248" s="748" t="s">
        <v>633</v>
      </c>
      <c r="C248" s="672"/>
      <c r="D248" s="744"/>
      <c r="E248" s="745"/>
      <c r="F248" s="745"/>
      <c r="G248" s="745" t="s">
        <v>75</v>
      </c>
      <c r="H248" s="746"/>
      <c r="I248" s="752"/>
    </row>
    <row r="249" spans="1:9">
      <c r="A249" s="483"/>
      <c r="B249" s="748" t="s">
        <v>634</v>
      </c>
      <c r="C249" s="672"/>
      <c r="D249" s="744"/>
      <c r="E249" s="745"/>
      <c r="F249" s="745" t="s">
        <v>75</v>
      </c>
      <c r="G249" s="745"/>
      <c r="H249" s="746"/>
      <c r="I249" s="752"/>
    </row>
    <row r="250" spans="1:9">
      <c r="A250" s="516" t="s">
        <v>1979</v>
      </c>
      <c r="B250" s="521" t="s">
        <v>2040</v>
      </c>
      <c r="C250" s="657"/>
      <c r="D250" s="700"/>
      <c r="E250" s="697"/>
      <c r="F250" s="697"/>
      <c r="G250" s="697"/>
      <c r="H250" s="698"/>
      <c r="I250" s="485"/>
    </row>
    <row r="251" spans="1:9">
      <c r="A251" s="483"/>
      <c r="B251" s="748" t="s">
        <v>633</v>
      </c>
      <c r="C251" s="672"/>
      <c r="D251" s="744"/>
      <c r="E251" s="745"/>
      <c r="F251" s="745"/>
      <c r="G251" s="745" t="s">
        <v>75</v>
      </c>
      <c r="H251" s="746"/>
      <c r="I251" s="752"/>
    </row>
    <row r="252" spans="1:9">
      <c r="A252" s="483"/>
      <c r="B252" s="748" t="s">
        <v>634</v>
      </c>
      <c r="C252" s="672"/>
      <c r="D252" s="744"/>
      <c r="E252" s="745"/>
      <c r="F252" s="745" t="s">
        <v>75</v>
      </c>
      <c r="G252" s="745"/>
      <c r="H252" s="746"/>
      <c r="I252" s="752"/>
    </row>
    <row r="253" spans="1:9">
      <c r="A253" s="516" t="s">
        <v>1980</v>
      </c>
      <c r="B253" s="521" t="s">
        <v>1093</v>
      </c>
      <c r="C253" s="657"/>
      <c r="D253" s="700"/>
      <c r="E253" s="697"/>
      <c r="F253" s="697"/>
      <c r="G253" s="697"/>
      <c r="H253" s="698"/>
      <c r="I253" s="485"/>
    </row>
    <row r="254" spans="1:9">
      <c r="A254" s="483"/>
      <c r="B254" s="748" t="s">
        <v>633</v>
      </c>
      <c r="C254" s="672"/>
      <c r="D254" s="744"/>
      <c r="E254" s="745"/>
      <c r="F254" s="745"/>
      <c r="G254" s="745" t="s">
        <v>75</v>
      </c>
      <c r="H254" s="746"/>
      <c r="I254" s="752"/>
    </row>
    <row r="255" spans="1:9">
      <c r="A255" s="483"/>
      <c r="B255" s="748" t="s">
        <v>634</v>
      </c>
      <c r="C255" s="672"/>
      <c r="D255" s="744"/>
      <c r="E255" s="745"/>
      <c r="F255" s="745" t="s">
        <v>75</v>
      </c>
      <c r="G255" s="745"/>
      <c r="H255" s="746"/>
      <c r="I255" s="752"/>
    </row>
    <row r="256" spans="1:9">
      <c r="A256" s="516" t="s">
        <v>1981</v>
      </c>
      <c r="B256" s="521" t="s">
        <v>2039</v>
      </c>
      <c r="C256" s="657"/>
      <c r="D256" s="700"/>
      <c r="E256" s="697"/>
      <c r="F256" s="697"/>
      <c r="G256" s="697"/>
      <c r="H256" s="698"/>
      <c r="I256" s="485"/>
    </row>
    <row r="257" spans="1:9">
      <c r="A257" s="483"/>
      <c r="B257" s="748" t="s">
        <v>633</v>
      </c>
      <c r="C257" s="672"/>
      <c r="D257" s="744"/>
      <c r="E257" s="745"/>
      <c r="F257" s="745"/>
      <c r="G257" s="745" t="s">
        <v>75</v>
      </c>
      <c r="H257" s="746"/>
      <c r="I257" s="752"/>
    </row>
    <row r="258" spans="1:9">
      <c r="A258" s="483"/>
      <c r="B258" s="748" t="s">
        <v>634</v>
      </c>
      <c r="C258" s="672"/>
      <c r="D258" s="744"/>
      <c r="E258" s="745"/>
      <c r="F258" s="745" t="s">
        <v>75</v>
      </c>
      <c r="G258" s="745"/>
      <c r="H258" s="746"/>
      <c r="I258" s="752"/>
    </row>
    <row r="259" spans="1:9">
      <c r="A259" s="516" t="s">
        <v>1982</v>
      </c>
      <c r="B259" s="521" t="s">
        <v>2038</v>
      </c>
      <c r="C259" s="657"/>
      <c r="D259" s="700"/>
      <c r="E259" s="697"/>
      <c r="F259" s="697"/>
      <c r="G259" s="697"/>
      <c r="H259" s="698"/>
      <c r="I259" s="485"/>
    </row>
    <row r="260" spans="1:9">
      <c r="A260" s="483"/>
      <c r="B260" s="748" t="s">
        <v>633</v>
      </c>
      <c r="C260" s="672"/>
      <c r="D260" s="744"/>
      <c r="E260" s="745"/>
      <c r="F260" s="745"/>
      <c r="G260" s="745" t="s">
        <v>75</v>
      </c>
      <c r="H260" s="746"/>
      <c r="I260" s="752"/>
    </row>
    <row r="261" spans="1:9">
      <c r="A261" s="483"/>
      <c r="B261" s="748" t="s">
        <v>634</v>
      </c>
      <c r="C261" s="672"/>
      <c r="D261" s="744"/>
      <c r="E261" s="745"/>
      <c r="F261" s="745" t="s">
        <v>75</v>
      </c>
      <c r="G261" s="745"/>
      <c r="H261" s="746"/>
      <c r="I261" s="752"/>
    </row>
    <row r="262" spans="1:9">
      <c r="A262" s="516" t="s">
        <v>1983</v>
      </c>
      <c r="B262" s="521" t="s">
        <v>2033</v>
      </c>
      <c r="C262" s="657"/>
      <c r="D262" s="700"/>
      <c r="E262" s="697"/>
      <c r="F262" s="697"/>
      <c r="G262" s="697"/>
      <c r="H262" s="698"/>
      <c r="I262" s="485"/>
    </row>
    <row r="263" spans="1:9">
      <c r="A263" s="483"/>
      <c r="B263" s="748" t="s">
        <v>2034</v>
      </c>
      <c r="C263" s="672"/>
      <c r="D263" s="744"/>
      <c r="E263" s="745"/>
      <c r="F263" s="745"/>
      <c r="G263" s="745"/>
      <c r="H263" s="746"/>
      <c r="I263" s="752"/>
    </row>
    <row r="264" spans="1:9">
      <c r="A264" s="483"/>
      <c r="B264" s="748" t="s">
        <v>2035</v>
      </c>
      <c r="C264" s="672"/>
      <c r="D264" s="501"/>
      <c r="E264" s="482"/>
      <c r="F264" s="745"/>
      <c r="G264" s="745"/>
      <c r="H264" s="746"/>
      <c r="I264" s="752" t="s">
        <v>75</v>
      </c>
    </row>
    <row r="265" spans="1:9">
      <c r="A265" s="483"/>
      <c r="B265" s="748" t="s">
        <v>2036</v>
      </c>
      <c r="C265" s="672"/>
      <c r="D265" s="744"/>
      <c r="E265" s="745"/>
      <c r="F265" s="745"/>
      <c r="G265" s="492"/>
      <c r="H265" s="746"/>
      <c r="I265" s="752" t="s">
        <v>75</v>
      </c>
    </row>
    <row r="266" spans="1:9">
      <c r="A266" s="483"/>
      <c r="B266" s="748" t="s">
        <v>743</v>
      </c>
      <c r="C266" s="672"/>
      <c r="D266" s="744"/>
      <c r="E266" s="745"/>
      <c r="F266" s="745" t="s">
        <v>75</v>
      </c>
      <c r="G266" s="745"/>
      <c r="H266" s="746"/>
      <c r="I266" s="752"/>
    </row>
    <row r="267" spans="1:9">
      <c r="A267" s="483"/>
      <c r="B267" s="748" t="s">
        <v>2037</v>
      </c>
      <c r="C267" s="672"/>
      <c r="D267" s="744"/>
      <c r="E267" s="745"/>
      <c r="F267" s="745"/>
      <c r="G267" s="745" t="s">
        <v>75</v>
      </c>
      <c r="H267" s="746"/>
      <c r="I267" s="752"/>
    </row>
    <row r="268" spans="1:9">
      <c r="A268" s="516" t="s">
        <v>1984</v>
      </c>
      <c r="B268" s="521" t="s">
        <v>2032</v>
      </c>
      <c r="C268" s="657"/>
      <c r="D268" s="700"/>
      <c r="E268" s="697"/>
      <c r="F268" s="697"/>
      <c r="G268" s="697"/>
      <c r="H268" s="698"/>
      <c r="I268" s="485"/>
    </row>
    <row r="269" spans="1:9">
      <c r="A269" s="483"/>
      <c r="B269" s="748" t="s">
        <v>2031</v>
      </c>
      <c r="C269" s="672"/>
      <c r="D269" s="744"/>
      <c r="E269" s="745"/>
      <c r="F269" s="745"/>
      <c r="G269" s="745" t="s">
        <v>75</v>
      </c>
      <c r="H269" s="746"/>
      <c r="I269" s="752"/>
    </row>
    <row r="270" spans="1:9">
      <c r="A270" s="483"/>
      <c r="B270" s="748" t="s">
        <v>2030</v>
      </c>
      <c r="C270" s="672"/>
      <c r="D270" s="744"/>
      <c r="E270" s="745"/>
      <c r="F270" s="745"/>
      <c r="G270" s="745"/>
      <c r="H270" s="746"/>
      <c r="I270" s="752"/>
    </row>
    <row r="271" spans="1:9">
      <c r="A271" s="483"/>
      <c r="B271" s="748" t="s">
        <v>2029</v>
      </c>
      <c r="C271" s="672"/>
      <c r="D271" s="744"/>
      <c r="E271" s="745"/>
      <c r="F271" s="745" t="s">
        <v>75</v>
      </c>
      <c r="G271" s="745"/>
      <c r="H271" s="746"/>
      <c r="I271" s="752"/>
    </row>
    <row r="272" spans="1:9">
      <c r="A272" s="483"/>
      <c r="B272" s="748" t="s">
        <v>2028</v>
      </c>
      <c r="C272" s="672"/>
      <c r="D272" s="744"/>
      <c r="E272" s="745"/>
      <c r="F272" s="745" t="s">
        <v>75</v>
      </c>
      <c r="G272" s="745"/>
      <c r="H272" s="746"/>
      <c r="I272" s="752"/>
    </row>
    <row r="273" spans="1:9">
      <c r="A273" s="483"/>
      <c r="B273" s="748" t="s">
        <v>2027</v>
      </c>
      <c r="C273" s="672"/>
      <c r="D273" s="744"/>
      <c r="E273" s="745"/>
      <c r="F273" s="745" t="s">
        <v>75</v>
      </c>
      <c r="G273" s="745"/>
      <c r="H273" s="746"/>
      <c r="I273" s="752"/>
    </row>
    <row r="274" spans="1:9">
      <c r="A274" s="483"/>
      <c r="B274" s="748" t="s">
        <v>2026</v>
      </c>
      <c r="C274" s="672"/>
      <c r="D274" s="744"/>
      <c r="E274" s="745"/>
      <c r="F274" s="745" t="s">
        <v>75</v>
      </c>
      <c r="G274" s="745"/>
      <c r="H274" s="746"/>
      <c r="I274" s="752"/>
    </row>
    <row r="275" spans="1:9">
      <c r="A275" s="483"/>
      <c r="B275" s="748" t="s">
        <v>2025</v>
      </c>
      <c r="C275" s="672"/>
      <c r="D275" s="744"/>
      <c r="E275" s="745"/>
      <c r="F275" s="745" t="s">
        <v>75</v>
      </c>
      <c r="G275" s="745"/>
      <c r="H275" s="746"/>
      <c r="I275" s="752"/>
    </row>
    <row r="276" spans="1:9">
      <c r="A276" s="483"/>
      <c r="B276" s="748" t="s">
        <v>2024</v>
      </c>
      <c r="C276" s="672"/>
      <c r="D276" s="744"/>
      <c r="E276" s="745"/>
      <c r="F276" s="745"/>
      <c r="G276" s="745"/>
      <c r="H276" s="746"/>
      <c r="I276" s="752"/>
    </row>
    <row r="277" spans="1:9">
      <c r="A277" s="483"/>
      <c r="B277" s="748" t="s">
        <v>633</v>
      </c>
      <c r="C277" s="672"/>
      <c r="D277" s="744"/>
      <c r="E277" s="745"/>
      <c r="F277" s="745"/>
      <c r="G277" s="745" t="s">
        <v>75</v>
      </c>
      <c r="H277" s="746"/>
      <c r="I277" s="752"/>
    </row>
    <row r="278" spans="1:9">
      <c r="A278" s="483"/>
      <c r="B278" s="748" t="s">
        <v>634</v>
      </c>
      <c r="C278" s="672"/>
      <c r="D278" s="744"/>
      <c r="E278" s="745"/>
      <c r="F278" s="745" t="s">
        <v>75</v>
      </c>
      <c r="G278" s="745"/>
      <c r="H278" s="746"/>
      <c r="I278" s="752"/>
    </row>
    <row r="279" spans="1:9">
      <c r="A279" s="516" t="s">
        <v>1985</v>
      </c>
      <c r="B279" s="521" t="s">
        <v>1099</v>
      </c>
      <c r="C279" s="657"/>
      <c r="D279" s="700"/>
      <c r="E279" s="697"/>
      <c r="F279" s="697"/>
      <c r="G279" s="697"/>
      <c r="H279" s="698"/>
      <c r="I279" s="485"/>
    </row>
    <row r="280" spans="1:9">
      <c r="A280" s="483"/>
      <c r="B280" s="748" t="s">
        <v>1100</v>
      </c>
      <c r="C280" s="672"/>
      <c r="D280" s="744"/>
      <c r="E280" s="745"/>
      <c r="F280" s="745"/>
      <c r="G280" s="745"/>
      <c r="H280" s="746"/>
      <c r="I280" s="752"/>
    </row>
    <row r="281" spans="1:9">
      <c r="A281" s="483"/>
      <c r="B281" s="748" t="s">
        <v>633</v>
      </c>
      <c r="C281" s="672"/>
      <c r="D281" s="744"/>
      <c r="E281" s="745"/>
      <c r="F281" s="745"/>
      <c r="G281" s="745"/>
      <c r="H281" s="746"/>
      <c r="I281" s="752" t="s">
        <v>75</v>
      </c>
    </row>
    <row r="282" spans="1:9">
      <c r="A282" s="483"/>
      <c r="B282" s="748" t="s">
        <v>634</v>
      </c>
      <c r="C282" s="672"/>
      <c r="D282" s="744"/>
      <c r="E282" s="745"/>
      <c r="F282" s="745" t="s">
        <v>75</v>
      </c>
      <c r="G282" s="745"/>
      <c r="H282" s="746"/>
      <c r="I282" s="752"/>
    </row>
    <row r="283" spans="1:9">
      <c r="A283" s="483"/>
      <c r="B283" s="748" t="s">
        <v>1101</v>
      </c>
      <c r="C283" s="672"/>
      <c r="D283" s="744"/>
      <c r="E283" s="745"/>
      <c r="F283" s="745"/>
      <c r="G283" s="745"/>
      <c r="H283" s="746"/>
      <c r="I283" s="752"/>
    </row>
    <row r="284" spans="1:9">
      <c r="A284" s="483"/>
      <c r="B284" s="748" t="s">
        <v>1102</v>
      </c>
      <c r="C284" s="672"/>
      <c r="D284" s="744"/>
      <c r="E284" s="745"/>
      <c r="F284" s="745"/>
      <c r="G284" s="745" t="s">
        <v>75</v>
      </c>
      <c r="H284" s="746"/>
      <c r="I284" s="752"/>
    </row>
    <row r="285" spans="1:9">
      <c r="A285" s="483"/>
      <c r="B285" s="748" t="s">
        <v>1103</v>
      </c>
      <c r="C285" s="672"/>
      <c r="D285" s="744"/>
      <c r="E285" s="745"/>
      <c r="F285" s="745" t="s">
        <v>75</v>
      </c>
      <c r="G285" s="745"/>
      <c r="H285" s="746"/>
      <c r="I285" s="752"/>
    </row>
    <row r="286" spans="1:9">
      <c r="A286" s="483"/>
      <c r="B286" s="748" t="s">
        <v>1104</v>
      </c>
      <c r="C286" s="672"/>
      <c r="D286" s="744"/>
      <c r="E286" s="745"/>
      <c r="F286" s="745" t="s">
        <v>75</v>
      </c>
      <c r="G286" s="745"/>
      <c r="H286" s="746"/>
      <c r="I286" s="752"/>
    </row>
    <row r="287" spans="1:9">
      <c r="A287" s="483"/>
      <c r="B287" s="748" t="s">
        <v>1105</v>
      </c>
      <c r="C287" s="672"/>
      <c r="D287" s="744"/>
      <c r="E287" s="745"/>
      <c r="F287" s="745" t="s">
        <v>75</v>
      </c>
      <c r="G287" s="745"/>
      <c r="H287" s="746"/>
      <c r="I287" s="752"/>
    </row>
    <row r="288" spans="1:9">
      <c r="A288" s="483"/>
      <c r="B288" s="748" t="s">
        <v>1106</v>
      </c>
      <c r="C288" s="672"/>
      <c r="D288" s="744"/>
      <c r="E288" s="745"/>
      <c r="F288" s="745" t="s">
        <v>75</v>
      </c>
      <c r="G288" s="745"/>
      <c r="H288" s="746"/>
      <c r="I288" s="752"/>
    </row>
    <row r="289" spans="1:9">
      <c r="A289" s="483"/>
      <c r="B289" s="748" t="s">
        <v>1107</v>
      </c>
      <c r="C289" s="672"/>
      <c r="D289" s="744"/>
      <c r="E289" s="745"/>
      <c r="F289" s="745" t="s">
        <v>75</v>
      </c>
      <c r="G289" s="745"/>
      <c r="H289" s="746"/>
      <c r="I289" s="752"/>
    </row>
    <row r="290" spans="1:9">
      <c r="A290" s="483"/>
      <c r="B290" s="748" t="s">
        <v>1089</v>
      </c>
      <c r="C290" s="672"/>
      <c r="D290" s="744"/>
      <c r="E290" s="745" t="s">
        <v>75</v>
      </c>
      <c r="F290" s="745"/>
      <c r="G290" s="745"/>
      <c r="H290" s="746"/>
      <c r="I290" s="752"/>
    </row>
    <row r="291" spans="1:9">
      <c r="A291" s="483"/>
      <c r="B291" s="748" t="s">
        <v>1108</v>
      </c>
      <c r="C291" s="672"/>
      <c r="D291" s="744"/>
      <c r="E291" s="745"/>
      <c r="F291" s="745"/>
      <c r="G291" s="745"/>
      <c r="H291" s="746"/>
      <c r="I291" s="752"/>
    </row>
    <row r="292" spans="1:9">
      <c r="A292" s="483"/>
      <c r="B292" s="748" t="s">
        <v>633</v>
      </c>
      <c r="C292" s="672"/>
      <c r="D292" s="744"/>
      <c r="E292" s="745"/>
      <c r="F292" s="745"/>
      <c r="G292" s="745" t="s">
        <v>75</v>
      </c>
      <c r="H292" s="746"/>
      <c r="I292" s="752"/>
    </row>
    <row r="293" spans="1:9">
      <c r="A293" s="483"/>
      <c r="B293" s="748" t="s">
        <v>634</v>
      </c>
      <c r="C293" s="672"/>
      <c r="D293" s="744"/>
      <c r="E293" s="745"/>
      <c r="F293" s="745" t="s">
        <v>75</v>
      </c>
      <c r="G293" s="745"/>
      <c r="H293" s="746"/>
      <c r="I293" s="752"/>
    </row>
    <row r="294" spans="1:9">
      <c r="A294" s="483"/>
      <c r="B294" s="748" t="s">
        <v>1109</v>
      </c>
      <c r="C294" s="672"/>
      <c r="D294" s="744"/>
      <c r="E294" s="745"/>
      <c r="F294" s="745" t="s">
        <v>75</v>
      </c>
      <c r="G294" s="745"/>
      <c r="H294" s="746"/>
      <c r="I294" s="752"/>
    </row>
    <row r="295" spans="1:9">
      <c r="A295" s="516" t="s">
        <v>1846</v>
      </c>
      <c r="B295" s="521" t="s">
        <v>2023</v>
      </c>
      <c r="C295" s="657"/>
      <c r="D295" s="700"/>
      <c r="E295" s="697"/>
      <c r="F295" s="697"/>
      <c r="G295" s="697"/>
      <c r="H295" s="698"/>
      <c r="I295" s="485"/>
    </row>
    <row r="296" spans="1:9">
      <c r="A296" s="483"/>
      <c r="B296" s="748" t="s">
        <v>633</v>
      </c>
      <c r="C296" s="672"/>
      <c r="D296" s="744"/>
      <c r="E296" s="745"/>
      <c r="F296" s="745"/>
      <c r="G296" s="745" t="s">
        <v>75</v>
      </c>
      <c r="H296" s="746"/>
      <c r="I296" s="752"/>
    </row>
    <row r="297" spans="1:9">
      <c r="A297" s="483"/>
      <c r="B297" s="748" t="s">
        <v>634</v>
      </c>
      <c r="C297" s="672"/>
      <c r="D297" s="744"/>
      <c r="E297" s="745"/>
      <c r="F297" s="745" t="s">
        <v>75</v>
      </c>
      <c r="G297" s="745"/>
      <c r="H297" s="746"/>
      <c r="I297" s="752"/>
    </row>
    <row r="298" spans="1:9">
      <c r="A298" s="516" t="s">
        <v>1847</v>
      </c>
      <c r="B298" s="521" t="s">
        <v>2022</v>
      </c>
      <c r="C298" s="657"/>
      <c r="D298" s="700"/>
      <c r="E298" s="697"/>
      <c r="F298" s="697"/>
      <c r="G298" s="697"/>
      <c r="H298" s="698"/>
      <c r="I298" s="485"/>
    </row>
    <row r="299" spans="1:9">
      <c r="A299" s="483"/>
      <c r="B299" s="748" t="s">
        <v>633</v>
      </c>
      <c r="C299" s="672"/>
      <c r="D299" s="744"/>
      <c r="E299" s="745"/>
      <c r="F299" s="745"/>
      <c r="G299" s="745" t="s">
        <v>75</v>
      </c>
      <c r="H299" s="746"/>
      <c r="I299" s="752"/>
    </row>
    <row r="300" spans="1:9">
      <c r="A300" s="483"/>
      <c r="B300" s="748" t="s">
        <v>634</v>
      </c>
      <c r="C300" s="672"/>
      <c r="D300" s="744"/>
      <c r="E300" s="745"/>
      <c r="F300" s="745" t="s">
        <v>75</v>
      </c>
      <c r="G300" s="745"/>
      <c r="H300" s="746"/>
      <c r="I300" s="752"/>
    </row>
    <row r="301" spans="1:9">
      <c r="A301" s="525" t="s">
        <v>208</v>
      </c>
      <c r="B301" s="522" t="s">
        <v>1110</v>
      </c>
      <c r="C301" s="695"/>
      <c r="D301" s="699"/>
      <c r="E301" s="694"/>
      <c r="F301" s="694"/>
      <c r="G301" s="694"/>
      <c r="H301" s="696"/>
      <c r="I301" s="523"/>
    </row>
    <row r="302" spans="1:9">
      <c r="A302" s="516" t="s">
        <v>1972</v>
      </c>
      <c r="B302" s="521" t="s">
        <v>1111</v>
      </c>
      <c r="C302" s="657"/>
      <c r="D302" s="700"/>
      <c r="E302" s="697"/>
      <c r="F302" s="697"/>
      <c r="G302" s="697"/>
      <c r="H302" s="698"/>
      <c r="I302" s="485"/>
    </row>
    <row r="303" spans="1:9">
      <c r="A303" s="483"/>
      <c r="B303" s="748" t="s">
        <v>1112</v>
      </c>
      <c r="C303" s="672"/>
      <c r="D303" s="501"/>
      <c r="E303" s="482"/>
      <c r="F303" s="745"/>
      <c r="G303" s="745"/>
      <c r="H303" s="746"/>
      <c r="I303" s="752" t="s">
        <v>75</v>
      </c>
    </row>
    <row r="304" spans="1:9">
      <c r="A304" s="483"/>
      <c r="B304" s="748" t="s">
        <v>1113</v>
      </c>
      <c r="C304" s="672"/>
      <c r="D304" s="744"/>
      <c r="E304" s="745"/>
      <c r="F304" s="745"/>
      <c r="G304" s="745"/>
      <c r="H304" s="746"/>
      <c r="I304" s="498" t="s">
        <v>75</v>
      </c>
    </row>
    <row r="305" spans="1:9">
      <c r="A305" s="483"/>
      <c r="B305" s="748" t="s">
        <v>634</v>
      </c>
      <c r="C305" s="672"/>
      <c r="D305" s="744"/>
      <c r="E305" s="745"/>
      <c r="F305" s="745" t="s">
        <v>75</v>
      </c>
      <c r="G305" s="745"/>
      <c r="H305" s="746"/>
      <c r="I305" s="752"/>
    </row>
    <row r="306" spans="1:9">
      <c r="A306" s="516" t="s">
        <v>1973</v>
      </c>
      <c r="B306" s="521" t="s">
        <v>1114</v>
      </c>
      <c r="C306" s="657"/>
      <c r="D306" s="700"/>
      <c r="E306" s="697"/>
      <c r="F306" s="697"/>
      <c r="G306" s="697"/>
      <c r="H306" s="698"/>
      <c r="I306" s="485"/>
    </row>
    <row r="307" spans="1:9">
      <c r="A307" s="483"/>
      <c r="B307" s="748" t="s">
        <v>1115</v>
      </c>
      <c r="C307" s="672"/>
      <c r="D307" s="744"/>
      <c r="E307" s="745"/>
      <c r="F307" s="745"/>
      <c r="G307" s="745" t="s">
        <v>75</v>
      </c>
      <c r="H307" s="746"/>
      <c r="I307" s="752"/>
    </row>
    <row r="308" spans="1:9">
      <c r="A308" s="483"/>
      <c r="B308" s="748" t="s">
        <v>1116</v>
      </c>
      <c r="C308" s="672"/>
      <c r="D308" s="744"/>
      <c r="E308" s="745"/>
      <c r="F308" s="745" t="s">
        <v>75</v>
      </c>
      <c r="G308" s="745"/>
      <c r="H308" s="746"/>
      <c r="I308" s="752"/>
    </row>
    <row r="309" spans="1:9">
      <c r="A309" s="516" t="s">
        <v>1974</v>
      </c>
      <c r="B309" s="521" t="s">
        <v>1117</v>
      </c>
      <c r="C309" s="657"/>
      <c r="D309" s="647"/>
      <c r="E309" s="692"/>
      <c r="F309" s="692"/>
      <c r="G309" s="692"/>
      <c r="H309" s="679"/>
      <c r="I309" s="657"/>
    </row>
    <row r="310" spans="1:9">
      <c r="A310" s="483"/>
      <c r="B310" s="748" t="s">
        <v>1118</v>
      </c>
      <c r="C310" s="672"/>
      <c r="D310" s="744"/>
      <c r="E310" s="745"/>
      <c r="F310" s="745"/>
      <c r="G310" s="745" t="s">
        <v>75</v>
      </c>
      <c r="H310" s="746"/>
      <c r="I310" s="752"/>
    </row>
    <row r="311" spans="1:9">
      <c r="A311" s="483"/>
      <c r="B311" s="748" t="s">
        <v>1119</v>
      </c>
      <c r="C311" s="672"/>
      <c r="D311" s="744"/>
      <c r="E311" s="745"/>
      <c r="F311" s="745"/>
      <c r="G311" s="745"/>
      <c r="H311" s="746"/>
      <c r="I311" s="752"/>
    </row>
    <row r="312" spans="1:9">
      <c r="A312" s="483"/>
      <c r="B312" s="748" t="s">
        <v>1094</v>
      </c>
      <c r="C312" s="672"/>
      <c r="D312" s="744"/>
      <c r="E312" s="745"/>
      <c r="F312" s="745"/>
      <c r="G312" s="745"/>
      <c r="H312" s="746"/>
      <c r="I312" s="752"/>
    </row>
    <row r="313" spans="1:9">
      <c r="A313" s="483"/>
      <c r="B313" s="748" t="s">
        <v>1095</v>
      </c>
      <c r="C313" s="672"/>
      <c r="D313" s="744"/>
      <c r="E313" s="745"/>
      <c r="F313" s="745" t="s">
        <v>75</v>
      </c>
      <c r="G313" s="745"/>
      <c r="H313" s="746"/>
      <c r="I313" s="752"/>
    </row>
    <row r="314" spans="1:9">
      <c r="A314" s="483"/>
      <c r="B314" s="748" t="s">
        <v>1096</v>
      </c>
      <c r="C314" s="672"/>
      <c r="D314" s="744"/>
      <c r="E314" s="745" t="s">
        <v>75</v>
      </c>
      <c r="F314" s="745"/>
      <c r="G314" s="745"/>
      <c r="H314" s="746"/>
      <c r="I314" s="752"/>
    </row>
    <row r="315" spans="1:9">
      <c r="A315" s="483"/>
      <c r="B315" s="748" t="s">
        <v>1097</v>
      </c>
      <c r="C315" s="672"/>
      <c r="D315" s="744"/>
      <c r="E315" s="745"/>
      <c r="F315" s="745"/>
      <c r="G315" s="745"/>
      <c r="H315" s="746"/>
      <c r="I315" s="752"/>
    </row>
    <row r="316" spans="1:9">
      <c r="A316" s="483"/>
      <c r="B316" s="748" t="s">
        <v>1095</v>
      </c>
      <c r="C316" s="672"/>
      <c r="D316" s="744"/>
      <c r="E316" s="745"/>
      <c r="F316" s="745" t="s">
        <v>75</v>
      </c>
      <c r="G316" s="745"/>
      <c r="H316" s="746"/>
      <c r="I316" s="752"/>
    </row>
    <row r="317" spans="1:9">
      <c r="A317" s="483"/>
      <c r="B317" s="748" t="s">
        <v>1096</v>
      </c>
      <c r="C317" s="672"/>
      <c r="D317" s="744"/>
      <c r="E317" s="745" t="s">
        <v>75</v>
      </c>
      <c r="F317" s="745"/>
      <c r="G317" s="745"/>
      <c r="H317" s="746"/>
      <c r="I317" s="752"/>
    </row>
    <row r="318" spans="1:9">
      <c r="A318" s="483"/>
      <c r="B318" s="748" t="s">
        <v>1120</v>
      </c>
      <c r="C318" s="672"/>
      <c r="D318" s="744"/>
      <c r="E318" s="745"/>
      <c r="F318" s="745"/>
      <c r="G318" s="745"/>
      <c r="H318" s="746"/>
      <c r="I318" s="752"/>
    </row>
    <row r="319" spans="1:9">
      <c r="A319" s="483"/>
      <c r="B319" s="748" t="s">
        <v>295</v>
      </c>
      <c r="C319" s="672"/>
      <c r="D319" s="744"/>
      <c r="E319" s="745"/>
      <c r="F319" s="745" t="s">
        <v>75</v>
      </c>
      <c r="G319" s="745"/>
      <c r="H319" s="746"/>
      <c r="I319" s="752"/>
    </row>
    <row r="320" spans="1:9">
      <c r="A320" s="483"/>
      <c r="B320" s="748" t="s">
        <v>1098</v>
      </c>
      <c r="C320" s="672"/>
      <c r="D320" s="744"/>
      <c r="E320" s="745" t="s">
        <v>75</v>
      </c>
      <c r="F320" s="745"/>
      <c r="G320" s="745"/>
      <c r="H320" s="746"/>
      <c r="I320" s="752"/>
    </row>
    <row r="321" spans="1:9">
      <c r="A321" s="483"/>
      <c r="B321" s="748" t="s">
        <v>1121</v>
      </c>
      <c r="C321" s="672"/>
      <c r="D321" s="744"/>
      <c r="E321" s="745"/>
      <c r="F321" s="745" t="s">
        <v>75</v>
      </c>
      <c r="G321" s="745"/>
      <c r="H321" s="746"/>
      <c r="I321" s="752"/>
    </row>
    <row r="322" spans="1:9">
      <c r="A322" s="483"/>
      <c r="B322" s="748" t="s">
        <v>1122</v>
      </c>
      <c r="C322" s="672"/>
      <c r="D322" s="744"/>
      <c r="E322" s="745"/>
      <c r="F322" s="745" t="s">
        <v>75</v>
      </c>
      <c r="G322" s="745"/>
      <c r="H322" s="746"/>
      <c r="I322" s="752"/>
    </row>
    <row r="323" spans="1:9">
      <c r="A323" s="483"/>
      <c r="B323" s="748" t="s">
        <v>1123</v>
      </c>
      <c r="C323" s="672"/>
      <c r="D323" s="744"/>
      <c r="E323" s="745"/>
      <c r="F323" s="745"/>
      <c r="G323" s="745"/>
      <c r="H323" s="746"/>
      <c r="I323" s="752"/>
    </row>
    <row r="324" spans="1:9">
      <c r="A324" s="483"/>
      <c r="B324" s="748" t="s">
        <v>633</v>
      </c>
      <c r="C324" s="672"/>
      <c r="D324" s="744"/>
      <c r="E324" s="745"/>
      <c r="F324" s="745"/>
      <c r="G324" s="745" t="s">
        <v>75</v>
      </c>
      <c r="H324" s="746"/>
      <c r="I324" s="752"/>
    </row>
    <row r="325" spans="1:9">
      <c r="A325" s="483"/>
      <c r="B325" s="748" t="s">
        <v>634</v>
      </c>
      <c r="C325" s="672"/>
      <c r="D325" s="744"/>
      <c r="E325" s="745"/>
      <c r="F325" s="745" t="s">
        <v>75</v>
      </c>
      <c r="G325" s="745"/>
      <c r="H325" s="746"/>
      <c r="I325" s="752"/>
    </row>
    <row r="326" spans="1:9">
      <c r="A326" s="516" t="s">
        <v>1975</v>
      </c>
      <c r="B326" s="521" t="s">
        <v>1124</v>
      </c>
      <c r="C326" s="657"/>
      <c r="D326" s="647"/>
      <c r="E326" s="692"/>
      <c r="F326" s="692"/>
      <c r="G326" s="692"/>
      <c r="H326" s="679"/>
      <c r="I326" s="657"/>
    </row>
    <row r="327" spans="1:9">
      <c r="A327" s="483"/>
      <c r="B327" s="748" t="s">
        <v>1125</v>
      </c>
      <c r="C327" s="672"/>
      <c r="D327" s="744"/>
      <c r="E327" s="745"/>
      <c r="F327" s="482"/>
      <c r="G327" s="745" t="s">
        <v>75</v>
      </c>
      <c r="H327" s="746"/>
      <c r="I327" s="752"/>
    </row>
    <row r="328" spans="1:9">
      <c r="A328" s="483"/>
      <c r="B328" s="748" t="s">
        <v>1126</v>
      </c>
      <c r="C328" s="672"/>
      <c r="D328" s="744"/>
      <c r="E328" s="745"/>
      <c r="F328" s="745"/>
      <c r="G328" s="745"/>
      <c r="H328" s="746"/>
      <c r="I328" s="752"/>
    </row>
    <row r="329" spans="1:9">
      <c r="A329" s="483"/>
      <c r="B329" s="748" t="s">
        <v>1127</v>
      </c>
      <c r="C329" s="672"/>
      <c r="D329" s="744"/>
      <c r="E329" s="745"/>
      <c r="F329" s="745"/>
      <c r="G329" s="745" t="s">
        <v>75</v>
      </c>
      <c r="H329" s="746"/>
      <c r="I329" s="752"/>
    </row>
    <row r="330" spans="1:9">
      <c r="A330" s="483"/>
      <c r="B330" s="748" t="s">
        <v>1079</v>
      </c>
      <c r="C330" s="672"/>
      <c r="D330" s="744"/>
      <c r="E330" s="745"/>
      <c r="F330" s="745" t="s">
        <v>75</v>
      </c>
      <c r="G330" s="745"/>
      <c r="H330" s="746"/>
      <c r="I330" s="752"/>
    </row>
    <row r="331" spans="1:9">
      <c r="A331" s="483"/>
      <c r="B331" s="489" t="s">
        <v>1080</v>
      </c>
      <c r="C331" s="672"/>
      <c r="D331" s="744"/>
      <c r="E331" s="490"/>
      <c r="F331" s="745" t="s">
        <v>75</v>
      </c>
      <c r="G331" s="490"/>
      <c r="H331" s="491"/>
      <c r="I331" s="752"/>
    </row>
    <row r="332" spans="1:9">
      <c r="A332" s="483"/>
      <c r="B332" s="489" t="s">
        <v>1081</v>
      </c>
      <c r="C332" s="672"/>
      <c r="D332" s="744"/>
      <c r="E332" s="490"/>
      <c r="F332" s="745" t="s">
        <v>75</v>
      </c>
      <c r="G332" s="490"/>
      <c r="H332" s="491"/>
      <c r="I332" s="752"/>
    </row>
    <row r="333" spans="1:9">
      <c r="A333" s="483"/>
      <c r="B333" s="489" t="s">
        <v>1128</v>
      </c>
      <c r="C333" s="672"/>
      <c r="D333" s="744"/>
      <c r="E333" s="490"/>
      <c r="F333" s="745" t="s">
        <v>75</v>
      </c>
      <c r="G333" s="490"/>
      <c r="H333" s="491"/>
      <c r="I333" s="752"/>
    </row>
    <row r="334" spans="1:9">
      <c r="A334" s="483"/>
      <c r="B334" s="748" t="s">
        <v>1129</v>
      </c>
      <c r="C334" s="672"/>
      <c r="D334" s="744"/>
      <c r="E334" s="745"/>
      <c r="F334" s="745" t="s">
        <v>75</v>
      </c>
      <c r="G334" s="745"/>
      <c r="H334" s="746"/>
      <c r="I334" s="752"/>
    </row>
    <row r="335" spans="1:9">
      <c r="A335" s="483"/>
      <c r="B335" s="748" t="s">
        <v>1082</v>
      </c>
      <c r="C335" s="672"/>
      <c r="D335" s="744"/>
      <c r="E335" s="745"/>
      <c r="F335" s="745"/>
      <c r="G335" s="745"/>
      <c r="H335" s="746"/>
      <c r="I335" s="752"/>
    </row>
    <row r="336" spans="1:9">
      <c r="A336" s="483"/>
      <c r="B336" s="748" t="s">
        <v>633</v>
      </c>
      <c r="C336" s="672"/>
      <c r="D336" s="744"/>
      <c r="E336" s="745"/>
      <c r="F336" s="745"/>
      <c r="G336" s="745" t="s">
        <v>75</v>
      </c>
      <c r="H336" s="746"/>
      <c r="I336" s="752"/>
    </row>
    <row r="337" spans="1:9">
      <c r="A337" s="483"/>
      <c r="B337" s="748" t="s">
        <v>634</v>
      </c>
      <c r="C337" s="672"/>
      <c r="D337" s="744"/>
      <c r="E337" s="745"/>
      <c r="F337" s="745" t="s">
        <v>75</v>
      </c>
      <c r="G337" s="745"/>
      <c r="H337" s="746"/>
      <c r="I337" s="752"/>
    </row>
    <row r="338" spans="1:9">
      <c r="A338" s="483"/>
      <c r="B338" s="748" t="s">
        <v>1130</v>
      </c>
      <c r="C338" s="672"/>
      <c r="D338" s="744"/>
      <c r="E338" s="745"/>
      <c r="F338" s="745"/>
      <c r="G338" s="745"/>
      <c r="H338" s="746"/>
      <c r="I338" s="752"/>
    </row>
    <row r="339" spans="1:9">
      <c r="A339" s="483"/>
      <c r="B339" s="748" t="s">
        <v>633</v>
      </c>
      <c r="C339" s="672"/>
      <c r="D339" s="744"/>
      <c r="E339" s="745"/>
      <c r="F339" s="745"/>
      <c r="G339" s="745" t="s">
        <v>75</v>
      </c>
      <c r="H339" s="746"/>
      <c r="I339" s="752"/>
    </row>
    <row r="340" spans="1:9">
      <c r="A340" s="483"/>
      <c r="B340" s="748" t="s">
        <v>634</v>
      </c>
      <c r="C340" s="672"/>
      <c r="D340" s="744"/>
      <c r="E340" s="745"/>
      <c r="F340" s="745" t="s">
        <v>75</v>
      </c>
      <c r="G340" s="745"/>
      <c r="H340" s="746"/>
      <c r="I340" s="752"/>
    </row>
    <row r="341" spans="1:9">
      <c r="A341" s="516" t="s">
        <v>1976</v>
      </c>
      <c r="B341" s="521" t="s">
        <v>1131</v>
      </c>
      <c r="C341" s="657"/>
      <c r="D341" s="647"/>
      <c r="E341" s="692"/>
      <c r="F341" s="692"/>
      <c r="G341" s="692"/>
      <c r="H341" s="679"/>
      <c r="I341" s="657"/>
    </row>
    <row r="342" spans="1:9">
      <c r="A342" s="483"/>
      <c r="B342" s="748" t="s">
        <v>1084</v>
      </c>
      <c r="C342" s="672"/>
      <c r="D342" s="744"/>
      <c r="E342" s="745"/>
      <c r="F342" s="745"/>
      <c r="G342" s="745"/>
      <c r="H342" s="746"/>
      <c r="I342" s="752"/>
    </row>
    <row r="343" spans="1:9">
      <c r="A343" s="483"/>
      <c r="B343" s="748" t="s">
        <v>633</v>
      </c>
      <c r="C343" s="672"/>
      <c r="D343" s="744"/>
      <c r="E343" s="745"/>
      <c r="F343" s="745"/>
      <c r="G343" s="745" t="s">
        <v>75</v>
      </c>
      <c r="H343" s="746"/>
      <c r="I343" s="752"/>
    </row>
    <row r="344" spans="1:9">
      <c r="A344" s="483"/>
      <c r="B344" s="748" t="s">
        <v>634</v>
      </c>
      <c r="C344" s="672"/>
      <c r="D344" s="744"/>
      <c r="E344" s="745"/>
      <c r="F344" s="745" t="s">
        <v>75</v>
      </c>
      <c r="G344" s="745"/>
      <c r="H344" s="746"/>
      <c r="I344" s="752"/>
    </row>
    <row r="345" spans="1:9">
      <c r="A345" s="483"/>
      <c r="B345" s="748" t="s">
        <v>1085</v>
      </c>
      <c r="C345" s="672"/>
      <c r="D345" s="744"/>
      <c r="E345" s="745"/>
      <c r="F345" s="745"/>
      <c r="G345" s="745"/>
      <c r="H345" s="746"/>
      <c r="I345" s="752"/>
    </row>
    <row r="346" spans="1:9">
      <c r="A346" s="483"/>
      <c r="B346" s="748" t="s">
        <v>1086</v>
      </c>
      <c r="C346" s="672"/>
      <c r="D346" s="744"/>
      <c r="E346" s="745"/>
      <c r="F346" s="745"/>
      <c r="G346" s="745" t="s">
        <v>75</v>
      </c>
      <c r="H346" s="746"/>
      <c r="I346" s="752"/>
    </row>
    <row r="347" spans="1:9">
      <c r="A347" s="483"/>
      <c r="B347" s="748" t="s">
        <v>1087</v>
      </c>
      <c r="C347" s="672"/>
      <c r="D347" s="744"/>
      <c r="E347" s="745"/>
      <c r="F347" s="745" t="s">
        <v>75</v>
      </c>
      <c r="G347" s="745"/>
      <c r="H347" s="746"/>
      <c r="I347" s="752"/>
    </row>
    <row r="348" spans="1:9">
      <c r="A348" s="483"/>
      <c r="B348" s="748" t="s">
        <v>1088</v>
      </c>
      <c r="C348" s="672"/>
      <c r="D348" s="744"/>
      <c r="E348" s="745"/>
      <c r="F348" s="745" t="s">
        <v>75</v>
      </c>
      <c r="G348" s="745"/>
      <c r="H348" s="746"/>
      <c r="I348" s="752"/>
    </row>
    <row r="349" spans="1:9">
      <c r="A349" s="483"/>
      <c r="B349" s="748" t="s">
        <v>1089</v>
      </c>
      <c r="C349" s="672"/>
      <c r="D349" s="744"/>
      <c r="E349" s="482"/>
      <c r="F349" s="745" t="s">
        <v>75</v>
      </c>
      <c r="G349" s="745"/>
      <c r="H349" s="746"/>
      <c r="I349" s="752"/>
    </row>
    <row r="350" spans="1:9">
      <c r="A350" s="483"/>
      <c r="B350" s="748" t="s">
        <v>1090</v>
      </c>
      <c r="C350" s="672"/>
      <c r="D350" s="744"/>
      <c r="E350" s="745"/>
      <c r="F350" s="745"/>
      <c r="G350" s="745"/>
      <c r="H350" s="746"/>
      <c r="I350" s="752"/>
    </row>
    <row r="351" spans="1:9">
      <c r="A351" s="483"/>
      <c r="B351" s="748" t="s">
        <v>633</v>
      </c>
      <c r="C351" s="672"/>
      <c r="D351" s="744"/>
      <c r="E351" s="745"/>
      <c r="F351" s="745"/>
      <c r="G351" s="745" t="s">
        <v>75</v>
      </c>
      <c r="H351" s="746"/>
      <c r="I351" s="752"/>
    </row>
    <row r="352" spans="1:9">
      <c r="A352" s="483"/>
      <c r="B352" s="748" t="s">
        <v>634</v>
      </c>
      <c r="C352" s="672"/>
      <c r="D352" s="744"/>
      <c r="E352" s="745"/>
      <c r="F352" s="745" t="s">
        <v>75</v>
      </c>
      <c r="G352" s="745"/>
      <c r="H352" s="746"/>
      <c r="I352" s="752"/>
    </row>
    <row r="353" spans="1:9">
      <c r="A353" s="516" t="s">
        <v>1977</v>
      </c>
      <c r="B353" s="521" t="s">
        <v>1091</v>
      </c>
      <c r="C353" s="657"/>
      <c r="D353" s="647"/>
      <c r="E353" s="692"/>
      <c r="F353" s="692"/>
      <c r="G353" s="692"/>
      <c r="H353" s="679"/>
      <c r="I353" s="657"/>
    </row>
    <row r="354" spans="1:9">
      <c r="A354" s="483"/>
      <c r="B354" s="748" t="s">
        <v>633</v>
      </c>
      <c r="C354" s="672"/>
      <c r="D354" s="744"/>
      <c r="E354" s="745"/>
      <c r="F354" s="745"/>
      <c r="G354" s="745" t="s">
        <v>75</v>
      </c>
      <c r="H354" s="746"/>
      <c r="I354" s="752"/>
    </row>
    <row r="355" spans="1:9">
      <c r="A355" s="483"/>
      <c r="B355" s="748" t="s">
        <v>634</v>
      </c>
      <c r="C355" s="672"/>
      <c r="D355" s="744"/>
      <c r="E355" s="745"/>
      <c r="F355" s="745" t="s">
        <v>75</v>
      </c>
      <c r="G355" s="745"/>
      <c r="H355" s="746"/>
      <c r="I355" s="752"/>
    </row>
    <row r="356" spans="1:9">
      <c r="A356" s="516" t="s">
        <v>1978</v>
      </c>
      <c r="B356" s="521" t="s">
        <v>1132</v>
      </c>
      <c r="C356" s="657"/>
      <c r="D356" s="647"/>
      <c r="E356" s="692"/>
      <c r="F356" s="692"/>
      <c r="G356" s="692"/>
      <c r="H356" s="679"/>
      <c r="I356" s="657"/>
    </row>
    <row r="357" spans="1:9">
      <c r="A357" s="483"/>
      <c r="B357" s="748" t="s">
        <v>633</v>
      </c>
      <c r="C357" s="672"/>
      <c r="D357" s="744"/>
      <c r="E357" s="745"/>
      <c r="F357" s="745"/>
      <c r="G357" s="745" t="s">
        <v>75</v>
      </c>
      <c r="H357" s="746"/>
      <c r="I357" s="752"/>
    </row>
    <row r="358" spans="1:9">
      <c r="A358" s="483"/>
      <c r="B358" s="748" t="s">
        <v>634</v>
      </c>
      <c r="C358" s="672"/>
      <c r="D358" s="744"/>
      <c r="E358" s="745"/>
      <c r="F358" s="745" t="s">
        <v>75</v>
      </c>
      <c r="G358" s="745"/>
      <c r="H358" s="746"/>
      <c r="I358" s="752"/>
    </row>
    <row r="359" spans="1:9">
      <c r="A359" s="516" t="s">
        <v>1979</v>
      </c>
      <c r="B359" s="521" t="s">
        <v>1133</v>
      </c>
      <c r="C359" s="657"/>
      <c r="D359" s="647"/>
      <c r="E359" s="692"/>
      <c r="F359" s="692"/>
      <c r="G359" s="692"/>
      <c r="H359" s="679"/>
      <c r="I359" s="657"/>
    </row>
    <row r="360" spans="1:9">
      <c r="A360" s="483"/>
      <c r="B360" s="748" t="s">
        <v>633</v>
      </c>
      <c r="C360" s="672"/>
      <c r="D360" s="744"/>
      <c r="E360" s="745"/>
      <c r="F360" s="745"/>
      <c r="G360" s="745" t="s">
        <v>75</v>
      </c>
      <c r="H360" s="746"/>
      <c r="I360" s="752"/>
    </row>
    <row r="361" spans="1:9">
      <c r="A361" s="483"/>
      <c r="B361" s="748" t="s">
        <v>634</v>
      </c>
      <c r="C361" s="672"/>
      <c r="D361" s="744"/>
      <c r="E361" s="745"/>
      <c r="F361" s="745" t="s">
        <v>75</v>
      </c>
      <c r="G361" s="745"/>
      <c r="H361" s="746"/>
      <c r="I361" s="752"/>
    </row>
    <row r="362" spans="1:9">
      <c r="A362" s="516" t="s">
        <v>1980</v>
      </c>
      <c r="B362" s="521" t="s">
        <v>1134</v>
      </c>
      <c r="C362" s="657"/>
      <c r="D362" s="647"/>
      <c r="E362" s="692"/>
      <c r="F362" s="692"/>
      <c r="G362" s="692"/>
      <c r="H362" s="679"/>
      <c r="I362" s="657"/>
    </row>
    <row r="363" spans="1:9">
      <c r="A363" s="483"/>
      <c r="B363" s="748" t="s">
        <v>1135</v>
      </c>
      <c r="C363" s="672"/>
      <c r="D363" s="744"/>
      <c r="E363" s="745"/>
      <c r="F363" s="745"/>
      <c r="G363" s="745"/>
      <c r="H363" s="746"/>
      <c r="I363" s="752"/>
    </row>
    <row r="364" spans="1:9">
      <c r="A364" s="483"/>
      <c r="B364" s="748" t="s">
        <v>633</v>
      </c>
      <c r="C364" s="672"/>
      <c r="D364" s="744"/>
      <c r="E364" s="745"/>
      <c r="F364" s="745"/>
      <c r="G364" s="745" t="s">
        <v>75</v>
      </c>
      <c r="H364" s="746"/>
      <c r="I364" s="752"/>
    </row>
    <row r="365" spans="1:9">
      <c r="A365" s="483"/>
      <c r="B365" s="748" t="s">
        <v>634</v>
      </c>
      <c r="C365" s="672"/>
      <c r="D365" s="744"/>
      <c r="E365" s="745"/>
      <c r="F365" s="745" t="s">
        <v>75</v>
      </c>
      <c r="G365" s="745"/>
      <c r="H365" s="746"/>
      <c r="I365" s="752"/>
    </row>
    <row r="366" spans="1:9">
      <c r="A366" s="483"/>
      <c r="B366" s="748" t="s">
        <v>1136</v>
      </c>
      <c r="C366" s="672"/>
      <c r="D366" s="744"/>
      <c r="E366" s="745"/>
      <c r="F366" s="745"/>
      <c r="G366" s="745"/>
      <c r="H366" s="746"/>
      <c r="I366" s="752"/>
    </row>
    <row r="367" spans="1:9">
      <c r="A367" s="483"/>
      <c r="B367" s="748" t="s">
        <v>1137</v>
      </c>
      <c r="C367" s="672"/>
      <c r="D367" s="744"/>
      <c r="E367" s="745"/>
      <c r="F367" s="745" t="s">
        <v>75</v>
      </c>
      <c r="G367" s="745"/>
      <c r="H367" s="746"/>
      <c r="I367" s="752"/>
    </row>
    <row r="368" spans="1:9">
      <c r="A368" s="483"/>
      <c r="B368" s="748" t="s">
        <v>1138</v>
      </c>
      <c r="C368" s="672"/>
      <c r="D368" s="744"/>
      <c r="E368" s="745"/>
      <c r="F368" s="745" t="s">
        <v>75</v>
      </c>
      <c r="G368" s="745"/>
      <c r="H368" s="746"/>
      <c r="I368" s="752"/>
    </row>
    <row r="369" spans="1:9">
      <c r="A369" s="516" t="s">
        <v>1981</v>
      </c>
      <c r="B369" s="521" t="s">
        <v>1139</v>
      </c>
      <c r="C369" s="657"/>
      <c r="D369" s="647"/>
      <c r="E369" s="692"/>
      <c r="F369" s="692"/>
      <c r="G369" s="692"/>
      <c r="H369" s="679"/>
      <c r="I369" s="657"/>
    </row>
    <row r="370" spans="1:9">
      <c r="A370" s="483"/>
      <c r="B370" s="748" t="s">
        <v>633</v>
      </c>
      <c r="C370" s="672"/>
      <c r="D370" s="744"/>
      <c r="E370" s="745"/>
      <c r="F370" s="745"/>
      <c r="G370" s="745" t="s">
        <v>75</v>
      </c>
      <c r="H370" s="746"/>
      <c r="I370" s="752"/>
    </row>
    <row r="371" spans="1:9">
      <c r="A371" s="483"/>
      <c r="B371" s="748" t="s">
        <v>634</v>
      </c>
      <c r="C371" s="672"/>
      <c r="D371" s="744"/>
      <c r="E371" s="745"/>
      <c r="F371" s="745" t="s">
        <v>75</v>
      </c>
      <c r="G371" s="745"/>
      <c r="H371" s="746"/>
      <c r="I371" s="752"/>
    </row>
    <row r="372" spans="1:9">
      <c r="A372" s="526" t="s">
        <v>1982</v>
      </c>
      <c r="B372" s="527" t="s">
        <v>1140</v>
      </c>
      <c r="C372" s="657"/>
      <c r="D372" s="647"/>
      <c r="E372" s="692"/>
      <c r="F372" s="692"/>
      <c r="G372" s="692"/>
      <c r="H372" s="679"/>
      <c r="I372" s="657"/>
    </row>
    <row r="373" spans="1:9">
      <c r="A373" s="502"/>
      <c r="B373" s="503" t="s">
        <v>1141</v>
      </c>
      <c r="C373" s="486"/>
      <c r="D373" s="673"/>
      <c r="E373" s="660"/>
      <c r="F373" s="660" t="s">
        <v>75</v>
      </c>
      <c r="G373" s="660"/>
      <c r="H373" s="661"/>
      <c r="I373" s="504"/>
    </row>
    <row r="374" spans="1:9">
      <c r="A374" s="502"/>
      <c r="B374" s="503" t="s">
        <v>1142</v>
      </c>
      <c r="C374" s="486"/>
      <c r="D374" s="673"/>
      <c r="E374" s="660" t="s">
        <v>75</v>
      </c>
      <c r="F374" s="660"/>
      <c r="G374" s="660"/>
      <c r="H374" s="661"/>
      <c r="I374" s="504"/>
    </row>
    <row r="375" spans="1:9">
      <c r="A375" s="502"/>
      <c r="B375" s="503" t="s">
        <v>1143</v>
      </c>
      <c r="C375" s="486"/>
      <c r="D375" s="673"/>
      <c r="E375" s="660"/>
      <c r="F375" s="660"/>
      <c r="G375" s="660"/>
      <c r="H375" s="661"/>
      <c r="I375" s="504"/>
    </row>
    <row r="376" spans="1:9">
      <c r="A376" s="502"/>
      <c r="B376" s="503" t="s">
        <v>14</v>
      </c>
      <c r="C376" s="486"/>
      <c r="D376" s="673"/>
      <c r="E376" s="660"/>
      <c r="F376" s="660" t="s">
        <v>75</v>
      </c>
      <c r="G376" s="660"/>
      <c r="H376" s="661"/>
      <c r="I376" s="504"/>
    </row>
    <row r="377" spans="1:9">
      <c r="A377" s="502"/>
      <c r="B377" s="503" t="s">
        <v>15</v>
      </c>
      <c r="C377" s="486"/>
      <c r="D377" s="673"/>
      <c r="E377" s="660" t="s">
        <v>75</v>
      </c>
      <c r="F377" s="660"/>
      <c r="G377" s="660"/>
      <c r="H377" s="661"/>
      <c r="I377" s="504"/>
    </row>
    <row r="378" spans="1:9">
      <c r="A378" s="516" t="s">
        <v>1983</v>
      </c>
      <c r="B378" s="521" t="s">
        <v>1144</v>
      </c>
      <c r="C378" s="657"/>
      <c r="D378" s="647"/>
      <c r="E378" s="692"/>
      <c r="F378" s="692"/>
      <c r="G378" s="692"/>
      <c r="H378" s="679"/>
      <c r="I378" s="657"/>
    </row>
    <row r="379" spans="1:9">
      <c r="A379" s="733"/>
      <c r="B379" s="748" t="s">
        <v>1145</v>
      </c>
      <c r="C379" s="672"/>
      <c r="D379" s="744"/>
      <c r="E379" s="745"/>
      <c r="F379" s="745"/>
      <c r="G379" s="745"/>
      <c r="H379" s="746"/>
      <c r="I379" s="752"/>
    </row>
    <row r="380" spans="1:9">
      <c r="A380" s="733"/>
      <c r="B380" s="748" t="s">
        <v>742</v>
      </c>
      <c r="C380" s="672"/>
      <c r="D380" s="744"/>
      <c r="E380" s="745"/>
      <c r="F380" s="745"/>
      <c r="G380" s="745" t="s">
        <v>75</v>
      </c>
      <c r="H380" s="746"/>
      <c r="I380" s="752"/>
    </row>
    <row r="381" spans="1:9">
      <c r="A381" s="733"/>
      <c r="B381" s="748" t="s">
        <v>743</v>
      </c>
      <c r="C381" s="672"/>
      <c r="D381" s="744"/>
      <c r="E381" s="745"/>
      <c r="F381" s="745" t="s">
        <v>75</v>
      </c>
      <c r="G381" s="745"/>
      <c r="H381" s="746"/>
      <c r="I381" s="752"/>
    </row>
    <row r="382" spans="1:9">
      <c r="A382" s="733"/>
      <c r="B382" s="748" t="s">
        <v>1146</v>
      </c>
      <c r="C382" s="672"/>
      <c r="D382" s="744"/>
      <c r="E382" s="745"/>
      <c r="F382" s="745"/>
      <c r="G382" s="745"/>
      <c r="H382" s="746"/>
      <c r="I382" s="752"/>
    </row>
    <row r="383" spans="1:9">
      <c r="A383" s="483"/>
      <c r="B383" s="748" t="s">
        <v>742</v>
      </c>
      <c r="C383" s="672"/>
      <c r="D383" s="744"/>
      <c r="E383" s="745"/>
      <c r="F383" s="745"/>
      <c r="G383" s="745" t="s">
        <v>75</v>
      </c>
      <c r="H383" s="746"/>
      <c r="I383" s="752"/>
    </row>
    <row r="384" spans="1:9">
      <c r="A384" s="483"/>
      <c r="B384" s="748" t="s">
        <v>743</v>
      </c>
      <c r="C384" s="672"/>
      <c r="D384" s="744"/>
      <c r="E384" s="745"/>
      <c r="F384" s="745" t="s">
        <v>75</v>
      </c>
      <c r="G384" s="745"/>
      <c r="H384" s="746"/>
      <c r="I384" s="752"/>
    </row>
    <row r="385" spans="1:9">
      <c r="A385" s="483"/>
      <c r="B385" s="748" t="s">
        <v>1147</v>
      </c>
      <c r="C385" s="672"/>
      <c r="D385" s="744"/>
      <c r="E385" s="745"/>
      <c r="F385" s="745"/>
      <c r="G385" s="745"/>
      <c r="H385" s="746"/>
      <c r="I385" s="752"/>
    </row>
    <row r="386" spans="1:9">
      <c r="A386" s="483"/>
      <c r="B386" s="748" t="s">
        <v>742</v>
      </c>
      <c r="C386" s="672"/>
      <c r="D386" s="744"/>
      <c r="E386" s="745"/>
      <c r="F386" s="745"/>
      <c r="G386" s="745" t="s">
        <v>75</v>
      </c>
      <c r="H386" s="746"/>
      <c r="I386" s="752"/>
    </row>
    <row r="387" spans="1:9">
      <c r="A387" s="483"/>
      <c r="B387" s="748" t="s">
        <v>743</v>
      </c>
      <c r="C387" s="672"/>
      <c r="D387" s="744"/>
      <c r="E387" s="745"/>
      <c r="F387" s="745" t="s">
        <v>75</v>
      </c>
      <c r="G387" s="745"/>
      <c r="H387" s="746"/>
      <c r="I387" s="752"/>
    </row>
    <row r="388" spans="1:9">
      <c r="A388" s="526" t="s">
        <v>1984</v>
      </c>
      <c r="B388" s="527" t="s">
        <v>1148</v>
      </c>
      <c r="C388" s="657"/>
      <c r="D388" s="647"/>
      <c r="E388" s="692"/>
      <c r="F388" s="692"/>
      <c r="G388" s="692"/>
      <c r="H388" s="679"/>
      <c r="I388" s="657"/>
    </row>
    <row r="389" spans="1:9">
      <c r="A389" s="502"/>
      <c r="B389" s="503" t="s">
        <v>1149</v>
      </c>
      <c r="C389" s="505"/>
      <c r="D389" s="506"/>
      <c r="E389" s="660"/>
      <c r="F389" s="507"/>
      <c r="G389" s="660" t="s">
        <v>75</v>
      </c>
      <c r="H389" s="508"/>
      <c r="I389" s="504"/>
    </row>
    <row r="390" spans="1:9">
      <c r="A390" s="502"/>
      <c r="B390" s="503" t="s">
        <v>1150</v>
      </c>
      <c r="C390" s="505"/>
      <c r="D390" s="673"/>
      <c r="E390" s="507"/>
      <c r="F390" s="660" t="s">
        <v>75</v>
      </c>
      <c r="G390" s="507"/>
      <c r="H390" s="508"/>
      <c r="I390" s="504"/>
    </row>
    <row r="391" spans="1:9">
      <c r="A391" s="502"/>
      <c r="B391" s="503" t="s">
        <v>1151</v>
      </c>
      <c r="C391" s="505"/>
      <c r="D391" s="506"/>
      <c r="E391" s="507"/>
      <c r="F391" s="507"/>
      <c r="G391" s="507"/>
      <c r="H391" s="508"/>
      <c r="I391" s="504"/>
    </row>
    <row r="392" spans="1:9">
      <c r="A392" s="502"/>
      <c r="B392" s="503" t="s">
        <v>556</v>
      </c>
      <c r="C392" s="486"/>
      <c r="D392" s="673"/>
      <c r="E392" s="660"/>
      <c r="F392" s="660" t="s">
        <v>75</v>
      </c>
      <c r="G392" s="507"/>
      <c r="H392" s="508"/>
      <c r="I392" s="504"/>
    </row>
    <row r="393" spans="1:9">
      <c r="A393" s="509"/>
      <c r="B393" s="503" t="s">
        <v>557</v>
      </c>
      <c r="C393" s="486"/>
      <c r="D393" s="673"/>
      <c r="E393" s="660" t="s">
        <v>75</v>
      </c>
      <c r="F393" s="660"/>
      <c r="G393" s="507"/>
      <c r="H393" s="508"/>
      <c r="I393" s="504"/>
    </row>
    <row r="394" spans="1:9">
      <c r="A394" s="516" t="s">
        <v>1985</v>
      </c>
      <c r="B394" s="521" t="s">
        <v>1152</v>
      </c>
      <c r="C394" s="657"/>
      <c r="D394" s="647"/>
      <c r="E394" s="692"/>
      <c r="F394" s="692"/>
      <c r="G394" s="692"/>
      <c r="H394" s="679"/>
      <c r="I394" s="657"/>
    </row>
    <row r="395" spans="1:9">
      <c r="A395" s="483"/>
      <c r="B395" s="748" t="s">
        <v>1153</v>
      </c>
      <c r="C395" s="672"/>
      <c r="D395" s="744"/>
      <c r="E395" s="745"/>
      <c r="F395" s="482"/>
      <c r="G395" s="745" t="s">
        <v>75</v>
      </c>
      <c r="H395" s="746"/>
      <c r="I395" s="752"/>
    </row>
    <row r="396" spans="1:9">
      <c r="A396" s="483"/>
      <c r="B396" s="748" t="s">
        <v>1154</v>
      </c>
      <c r="C396" s="672"/>
      <c r="D396" s="744"/>
      <c r="E396" s="745"/>
      <c r="F396" s="745"/>
      <c r="G396" s="745"/>
      <c r="H396" s="746"/>
      <c r="I396" s="752"/>
    </row>
    <row r="397" spans="1:9">
      <c r="A397" s="483"/>
      <c r="B397" s="748" t="s">
        <v>1155</v>
      </c>
      <c r="C397" s="672"/>
      <c r="D397" s="744"/>
      <c r="E397" s="745"/>
      <c r="F397" s="745"/>
      <c r="G397" s="745" t="s">
        <v>75</v>
      </c>
      <c r="H397" s="746"/>
      <c r="I397" s="752"/>
    </row>
    <row r="398" spans="1:9">
      <c r="A398" s="483"/>
      <c r="B398" s="748" t="s">
        <v>1079</v>
      </c>
      <c r="C398" s="672"/>
      <c r="D398" s="744"/>
      <c r="E398" s="745"/>
      <c r="F398" s="745" t="s">
        <v>75</v>
      </c>
      <c r="G398" s="745"/>
      <c r="H398" s="746"/>
      <c r="I398" s="752"/>
    </row>
    <row r="399" spans="1:9">
      <c r="A399" s="483"/>
      <c r="B399" s="489" t="s">
        <v>1080</v>
      </c>
      <c r="C399" s="672"/>
      <c r="D399" s="744"/>
      <c r="E399" s="490"/>
      <c r="F399" s="745" t="s">
        <v>75</v>
      </c>
      <c r="G399" s="490"/>
      <c r="H399" s="491"/>
      <c r="I399" s="752"/>
    </row>
    <row r="400" spans="1:9">
      <c r="A400" s="483"/>
      <c r="B400" s="489" t="s">
        <v>1081</v>
      </c>
      <c r="C400" s="672"/>
      <c r="D400" s="744"/>
      <c r="E400" s="490"/>
      <c r="F400" s="745" t="s">
        <v>75</v>
      </c>
      <c r="G400" s="490"/>
      <c r="H400" s="491"/>
      <c r="I400" s="752"/>
    </row>
    <row r="401" spans="1:9">
      <c r="A401" s="483"/>
      <c r="B401" s="489" t="s">
        <v>1156</v>
      </c>
      <c r="C401" s="672"/>
      <c r="D401" s="744"/>
      <c r="E401" s="490"/>
      <c r="F401" s="745" t="s">
        <v>75</v>
      </c>
      <c r="G401" s="490"/>
      <c r="H401" s="491"/>
      <c r="I401" s="752"/>
    </row>
    <row r="402" spans="1:9">
      <c r="A402" s="483"/>
      <c r="B402" s="748" t="s">
        <v>1157</v>
      </c>
      <c r="C402" s="672"/>
      <c r="D402" s="744"/>
      <c r="E402" s="745"/>
      <c r="F402" s="745" t="s">
        <v>75</v>
      </c>
      <c r="G402" s="745"/>
      <c r="H402" s="746"/>
      <c r="I402" s="752"/>
    </row>
    <row r="403" spans="1:9">
      <c r="A403" s="483"/>
      <c r="B403" s="748" t="s">
        <v>1082</v>
      </c>
      <c r="C403" s="672"/>
      <c r="D403" s="744"/>
      <c r="E403" s="745"/>
      <c r="F403" s="745"/>
      <c r="G403" s="745"/>
      <c r="H403" s="746"/>
      <c r="I403" s="752"/>
    </row>
    <row r="404" spans="1:9">
      <c r="A404" s="483"/>
      <c r="B404" s="748" t="s">
        <v>633</v>
      </c>
      <c r="C404" s="672"/>
      <c r="D404" s="744"/>
      <c r="E404" s="745"/>
      <c r="F404" s="745"/>
      <c r="G404" s="745" t="s">
        <v>75</v>
      </c>
      <c r="H404" s="746"/>
      <c r="I404" s="752"/>
    </row>
    <row r="405" spans="1:9">
      <c r="A405" s="483"/>
      <c r="B405" s="748" t="s">
        <v>634</v>
      </c>
      <c r="C405" s="672"/>
      <c r="D405" s="744"/>
      <c r="E405" s="745"/>
      <c r="F405" s="745" t="s">
        <v>75</v>
      </c>
      <c r="G405" s="745"/>
      <c r="H405" s="746"/>
      <c r="I405" s="752"/>
    </row>
    <row r="406" spans="1:9">
      <c r="A406" s="483"/>
      <c r="B406" s="748" t="s">
        <v>1158</v>
      </c>
      <c r="C406" s="672"/>
      <c r="D406" s="744"/>
      <c r="E406" s="745"/>
      <c r="F406" s="745"/>
      <c r="G406" s="745"/>
      <c r="H406" s="746"/>
      <c r="I406" s="752"/>
    </row>
    <row r="407" spans="1:9">
      <c r="A407" s="483"/>
      <c r="B407" s="748" t="s">
        <v>633</v>
      </c>
      <c r="C407" s="672"/>
      <c r="D407" s="744"/>
      <c r="E407" s="745"/>
      <c r="F407" s="745"/>
      <c r="G407" s="745" t="s">
        <v>75</v>
      </c>
      <c r="H407" s="746"/>
      <c r="I407" s="752"/>
    </row>
    <row r="408" spans="1:9">
      <c r="A408" s="483"/>
      <c r="B408" s="748" t="s">
        <v>634</v>
      </c>
      <c r="C408" s="672"/>
      <c r="D408" s="744"/>
      <c r="E408" s="745"/>
      <c r="F408" s="745" t="s">
        <v>75</v>
      </c>
      <c r="G408" s="745"/>
      <c r="H408" s="746"/>
      <c r="I408" s="752"/>
    </row>
    <row r="409" spans="1:9">
      <c r="A409" s="516" t="s">
        <v>1986</v>
      </c>
      <c r="B409" s="521" t="s">
        <v>1159</v>
      </c>
      <c r="C409" s="657"/>
      <c r="D409" s="647"/>
      <c r="E409" s="692"/>
      <c r="F409" s="692"/>
      <c r="G409" s="692"/>
      <c r="H409" s="679"/>
      <c r="I409" s="657"/>
    </row>
    <row r="410" spans="1:9">
      <c r="A410" s="483"/>
      <c r="B410" s="748" t="s">
        <v>1084</v>
      </c>
      <c r="C410" s="672"/>
      <c r="D410" s="744"/>
      <c r="E410" s="745"/>
      <c r="F410" s="745"/>
      <c r="G410" s="745"/>
      <c r="H410" s="746"/>
      <c r="I410" s="752"/>
    </row>
    <row r="411" spans="1:9">
      <c r="A411" s="483"/>
      <c r="B411" s="748" t="s">
        <v>633</v>
      </c>
      <c r="C411" s="672"/>
      <c r="D411" s="744"/>
      <c r="E411" s="745"/>
      <c r="F411" s="745"/>
      <c r="G411" s="745" t="s">
        <v>75</v>
      </c>
      <c r="H411" s="746"/>
      <c r="I411" s="752"/>
    </row>
    <row r="412" spans="1:9">
      <c r="A412" s="483"/>
      <c r="B412" s="748" t="s">
        <v>634</v>
      </c>
      <c r="C412" s="672"/>
      <c r="D412" s="744"/>
      <c r="E412" s="745"/>
      <c r="F412" s="745" t="s">
        <v>75</v>
      </c>
      <c r="G412" s="745"/>
      <c r="H412" s="746"/>
      <c r="I412" s="752"/>
    </row>
    <row r="413" spans="1:9">
      <c r="A413" s="483"/>
      <c r="B413" s="748" t="s">
        <v>1085</v>
      </c>
      <c r="C413" s="672"/>
      <c r="D413" s="744"/>
      <c r="E413" s="745"/>
      <c r="F413" s="745"/>
      <c r="G413" s="745"/>
      <c r="H413" s="746"/>
      <c r="I413" s="752"/>
    </row>
    <row r="414" spans="1:9">
      <c r="A414" s="483"/>
      <c r="B414" s="748" t="s">
        <v>1086</v>
      </c>
      <c r="C414" s="672"/>
      <c r="D414" s="744"/>
      <c r="E414" s="745"/>
      <c r="F414" s="745"/>
      <c r="G414" s="745" t="s">
        <v>75</v>
      </c>
      <c r="H414" s="746"/>
      <c r="I414" s="752"/>
    </row>
    <row r="415" spans="1:9">
      <c r="A415" s="483"/>
      <c r="B415" s="748" t="s">
        <v>1087</v>
      </c>
      <c r="C415" s="672"/>
      <c r="D415" s="744"/>
      <c r="E415" s="745"/>
      <c r="F415" s="745" t="s">
        <v>75</v>
      </c>
      <c r="G415" s="745"/>
      <c r="H415" s="746"/>
      <c r="I415" s="752"/>
    </row>
    <row r="416" spans="1:9">
      <c r="A416" s="483"/>
      <c r="B416" s="748" t="s">
        <v>1088</v>
      </c>
      <c r="C416" s="672"/>
      <c r="D416" s="744"/>
      <c r="E416" s="745"/>
      <c r="F416" s="745" t="s">
        <v>75</v>
      </c>
      <c r="G416" s="745"/>
      <c r="H416" s="746"/>
      <c r="I416" s="752"/>
    </row>
    <row r="417" spans="1:9">
      <c r="A417" s="483"/>
      <c r="B417" s="748" t="s">
        <v>1089</v>
      </c>
      <c r="C417" s="672"/>
      <c r="D417" s="744"/>
      <c r="E417" s="482"/>
      <c r="F417" s="745" t="s">
        <v>75</v>
      </c>
      <c r="G417" s="745"/>
      <c r="H417" s="746"/>
      <c r="I417" s="752"/>
    </row>
    <row r="418" spans="1:9">
      <c r="A418" s="483"/>
      <c r="B418" s="748" t="s">
        <v>1090</v>
      </c>
      <c r="C418" s="672"/>
      <c r="D418" s="744"/>
      <c r="E418" s="745"/>
      <c r="F418" s="745"/>
      <c r="G418" s="745"/>
      <c r="H418" s="746"/>
      <c r="I418" s="752"/>
    </row>
    <row r="419" spans="1:9">
      <c r="A419" s="483"/>
      <c r="B419" s="748" t="s">
        <v>633</v>
      </c>
      <c r="C419" s="672"/>
      <c r="D419" s="744"/>
      <c r="E419" s="745"/>
      <c r="F419" s="745"/>
      <c r="G419" s="745" t="s">
        <v>75</v>
      </c>
      <c r="H419" s="746"/>
      <c r="I419" s="752"/>
    </row>
    <row r="420" spans="1:9">
      <c r="A420" s="483"/>
      <c r="B420" s="748" t="s">
        <v>634</v>
      </c>
      <c r="C420" s="672"/>
      <c r="D420" s="744"/>
      <c r="E420" s="745"/>
      <c r="F420" s="745" t="s">
        <v>75</v>
      </c>
      <c r="G420" s="745"/>
      <c r="H420" s="746"/>
      <c r="I420" s="752"/>
    </row>
    <row r="421" spans="1:9">
      <c r="A421" s="516" t="s">
        <v>1987</v>
      </c>
      <c r="B421" s="521" t="s">
        <v>1160</v>
      </c>
      <c r="C421" s="657"/>
      <c r="D421" s="647"/>
      <c r="E421" s="692"/>
      <c r="F421" s="692"/>
      <c r="G421" s="692"/>
      <c r="H421" s="679"/>
      <c r="I421" s="657"/>
    </row>
    <row r="422" spans="1:9">
      <c r="A422" s="483"/>
      <c r="B422" s="748" t="s">
        <v>633</v>
      </c>
      <c r="C422" s="672"/>
      <c r="D422" s="744"/>
      <c r="E422" s="745"/>
      <c r="F422" s="745"/>
      <c r="G422" s="745" t="s">
        <v>75</v>
      </c>
      <c r="H422" s="746"/>
      <c r="I422" s="752"/>
    </row>
    <row r="423" spans="1:9">
      <c r="A423" s="483"/>
      <c r="B423" s="748" t="s">
        <v>634</v>
      </c>
      <c r="C423" s="672"/>
      <c r="D423" s="744"/>
      <c r="E423" s="745"/>
      <c r="F423" s="745" t="s">
        <v>75</v>
      </c>
      <c r="G423" s="745"/>
      <c r="H423" s="746"/>
      <c r="I423" s="752"/>
    </row>
    <row r="424" spans="1:9">
      <c r="A424" s="516" t="s">
        <v>1988</v>
      </c>
      <c r="B424" s="521" t="s">
        <v>1161</v>
      </c>
      <c r="C424" s="657"/>
      <c r="D424" s="647"/>
      <c r="E424" s="692"/>
      <c r="F424" s="692"/>
      <c r="G424" s="692"/>
      <c r="H424" s="679"/>
      <c r="I424" s="657"/>
    </row>
    <row r="425" spans="1:9">
      <c r="A425" s="483"/>
      <c r="B425" s="748" t="s">
        <v>633</v>
      </c>
      <c r="C425" s="672"/>
      <c r="D425" s="744"/>
      <c r="E425" s="745"/>
      <c r="F425" s="745"/>
      <c r="G425" s="745" t="s">
        <v>75</v>
      </c>
      <c r="H425" s="746"/>
      <c r="I425" s="752"/>
    </row>
    <row r="426" spans="1:9">
      <c r="A426" s="510"/>
      <c r="B426" s="493" t="s">
        <v>634</v>
      </c>
      <c r="C426" s="511"/>
      <c r="D426" s="512"/>
      <c r="E426" s="494"/>
      <c r="F426" s="494" t="s">
        <v>75</v>
      </c>
      <c r="G426" s="494"/>
      <c r="H426" s="495"/>
      <c r="I426" s="674"/>
    </row>
  </sheetData>
  <mergeCells count="14">
    <mergeCell ref="I4:I7"/>
    <mergeCell ref="A2:I2"/>
    <mergeCell ref="A165:A166"/>
    <mergeCell ref="A204:A205"/>
    <mergeCell ref="A183:A184"/>
    <mergeCell ref="D5:D7"/>
    <mergeCell ref="A4:A7"/>
    <mergeCell ref="B4:B7"/>
    <mergeCell ref="D4:H4"/>
    <mergeCell ref="C4:C7"/>
    <mergeCell ref="F5:F7"/>
    <mergeCell ref="G5:G7"/>
    <mergeCell ref="H5:H7"/>
    <mergeCell ref="A173:A174"/>
  </mergeCells>
  <phoneticPr fontId="6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10</vt:i4>
      </vt:variant>
    </vt:vector>
  </HeadingPairs>
  <TitlesOfParts>
    <vt:vector size="21" baseType="lpstr">
      <vt:lpstr>공통사항</vt:lpstr>
      <vt:lpstr>1.대변인</vt:lpstr>
      <vt:lpstr>2.위험센터</vt:lpstr>
      <vt:lpstr>4.운영</vt:lpstr>
      <vt:lpstr>5.기획조정관</vt:lpstr>
      <vt:lpstr>6.감사관</vt:lpstr>
      <vt:lpstr>7.정보데이터정책관</vt:lpstr>
      <vt:lpstr>8.통관국</vt:lpstr>
      <vt:lpstr>9.심사국</vt:lpstr>
      <vt:lpstr>10.조사국</vt:lpstr>
      <vt:lpstr>11.국제관세협력국</vt:lpstr>
      <vt:lpstr>'1.대변인'!Print_Area</vt:lpstr>
      <vt:lpstr>'10.조사국'!Print_Area</vt:lpstr>
      <vt:lpstr>'11.국제관세협력국'!Print_Area</vt:lpstr>
      <vt:lpstr>'2.위험센터'!Print_Area</vt:lpstr>
      <vt:lpstr>'5.기획조정관'!Print_Area</vt:lpstr>
      <vt:lpstr>'6.감사관'!Print_Area</vt:lpstr>
      <vt:lpstr>'7.정보데이터정책관'!Print_Area</vt:lpstr>
      <vt:lpstr>'8.통관국'!Print_Area</vt:lpstr>
      <vt:lpstr>'9.심사국'!Print_Area</vt:lpstr>
      <vt:lpstr>공통사항!Print_Area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</dc:creator>
  <cp:lastModifiedBy>KCS</cp:lastModifiedBy>
  <cp:lastPrinted>2022-06-30T04:55:26Z</cp:lastPrinted>
  <dcterms:created xsi:type="dcterms:W3CDTF">2021-02-15T02:31:45Z</dcterms:created>
  <dcterms:modified xsi:type="dcterms:W3CDTF">2024-10-16T07:49:36Z</dcterms:modified>
</cp:coreProperties>
</file>